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15" yWindow="60" windowWidth="10620" windowHeight="10005" activeTab="0"/>
  </bookViews>
  <sheets>
    <sheet name="성인" sheetId="1" r:id="rId1"/>
    <sheet name="유아" sheetId="2" r:id="rId2"/>
    <sheet name="청소년" sheetId="3" r:id="rId3"/>
    <sheet name="Sheet8" sheetId="4" r:id="rId4"/>
  </sheets>
  <definedNames/>
  <calcPr fullCalcOnLoad="1"/>
</workbook>
</file>

<file path=xl/sharedStrings.xml><?xml version="1.0" encoding="utf-8"?>
<sst xmlns="http://schemas.openxmlformats.org/spreadsheetml/2006/main" count="563" uniqueCount="178">
  <si>
    <t xml:space="preserve"> NIE 저학년</t>
  </si>
  <si>
    <t>09시00분~09시00분</t>
  </si>
  <si>
    <t>10시00분~10시00분</t>
  </si>
  <si>
    <t>11시00분~11시00분</t>
  </si>
  <si>
    <t>12시00분~12시00분</t>
  </si>
  <si>
    <t>12시10분~12시10분</t>
  </si>
  <si>
    <t>13시00분~13시00분</t>
  </si>
  <si>
    <t>13시10분~13시10분</t>
  </si>
  <si>
    <t>14시00분~14시00분</t>
  </si>
  <si>
    <t>15시00분~15시00분</t>
  </si>
  <si>
    <t>16시00분~16시00분</t>
  </si>
  <si>
    <t>17시00분~17시00분</t>
  </si>
  <si>
    <t>18시00분~18시00분</t>
  </si>
  <si>
    <t>19시00분~19시00분</t>
  </si>
  <si>
    <t>DSLR 카메라 활용하기[중, 고, 성인]</t>
  </si>
  <si>
    <t>NIE 고학년</t>
  </si>
  <si>
    <t>[수]와일드사이언스[초4]</t>
  </si>
  <si>
    <t>[수]와일드사이언스[초5]</t>
  </si>
  <si>
    <t>[월]와일드사이언스[초3]</t>
  </si>
  <si>
    <t>[월]와일드사이언스[초6]</t>
  </si>
  <si>
    <t>~</t>
  </si>
  <si>
    <t>가베교실 [초등 1~2학년]</t>
  </si>
  <si>
    <t>가베교실[31~42개월+엄마]</t>
  </si>
  <si>
    <t>가베교실[4~5세+엄마A]</t>
  </si>
  <si>
    <t>가베교실[4~5세+엄마B]</t>
  </si>
  <si>
    <t>가베교실[6~7세]</t>
  </si>
  <si>
    <t>기초뎃생과 수채화</t>
  </si>
  <si>
    <t>꼬마도예가[6세~초등 3학년]</t>
  </si>
  <si>
    <t>닥종이 인형공예</t>
  </si>
  <si>
    <t>델타샌드[25~31개월+엄마A]</t>
  </si>
  <si>
    <t>델타샌드[32~40개월+엄마B]</t>
  </si>
  <si>
    <t>델타샌드[32~40개월+엄마C]</t>
  </si>
  <si>
    <t>델타샌드[5~7세]</t>
  </si>
  <si>
    <t>뎃생, 수채화B[초등 5~6학년, 중학생]</t>
  </si>
  <si>
    <t>동화구연[3~4세+엄마]</t>
  </si>
  <si>
    <t>동화로배우는영어[4~5세+엄마]</t>
  </si>
  <si>
    <t>동화로배우는영어[6~7세]</t>
  </si>
  <si>
    <t>드럼교실[중급A 초5~성인]</t>
  </si>
  <si>
    <t>드럼교실[중급B 중, 고, 성인]</t>
  </si>
  <si>
    <t>드럼교실[초급A 초5~성인]</t>
  </si>
  <si>
    <t>드럼교실[초급B 중, 고, 성인]</t>
  </si>
  <si>
    <t>드럼교실개별진도</t>
  </si>
  <si>
    <t>드럼교실중고급</t>
  </si>
  <si>
    <t>디카와포토샵[중급]</t>
  </si>
  <si>
    <t>디카와포토샵[초급]</t>
  </si>
  <si>
    <t>레고 7세</t>
  </si>
  <si>
    <t>레고닥타 5~6세</t>
  </si>
  <si>
    <t>레고닥타[4~5세+엄마B]</t>
  </si>
  <si>
    <t>리틀팡팡[20~26개월 A]</t>
  </si>
  <si>
    <t>리틀팡팡[20~26개월 B]</t>
  </si>
  <si>
    <t>리틀팡팡[27~33개월 A]</t>
  </si>
  <si>
    <t>리틀팡팡[27~33개월 B]</t>
  </si>
  <si>
    <t>리틀팡팡[34~40개월]</t>
  </si>
  <si>
    <t>만화그리기 중급[초, 중, 고]</t>
  </si>
  <si>
    <t>만화그리기 초급[초, 중, 고]</t>
  </si>
  <si>
    <t>만화캐릭터그리기</t>
  </si>
  <si>
    <t>뮤지컬잉글리쉬[5~6세]</t>
  </si>
  <si>
    <t>뮤지컬잉글리쉬[6~7세]</t>
  </si>
  <si>
    <t>뮤직가튼[13~22개월+엄마]</t>
  </si>
  <si>
    <t>뮤직가튼[15~24개월+엄마]</t>
  </si>
  <si>
    <t>뮤직가튼[23~30개월+엄마]</t>
  </si>
  <si>
    <t>뮤직가튼[24~32개월+엄마]</t>
  </si>
  <si>
    <t>뮤직가튼[30~36개월+엄마]</t>
  </si>
  <si>
    <t>뮤직가튼[32~42개월+엄마]</t>
  </si>
  <si>
    <t>뮤직가튼[36~45개월+엄마]</t>
  </si>
  <si>
    <t>뮤직가튼[5~6세]</t>
  </si>
  <si>
    <t>미술놀이[4~5세+엄마]</t>
  </si>
  <si>
    <t>미술놀이[6~7세]</t>
  </si>
  <si>
    <t>바둑교실[초등 1~3학년]</t>
  </si>
  <si>
    <t>바둑교실[초등 4~6학년]</t>
  </si>
  <si>
    <t>바이올린교실[고급]</t>
  </si>
  <si>
    <t>바이올린교실[중급]</t>
  </si>
  <si>
    <t>바이올린교실[초급]</t>
  </si>
  <si>
    <t>반명</t>
  </si>
  <si>
    <t>보드게임스쿨[초등 1~3학년A]</t>
  </si>
  <si>
    <t>보드게임스쿨[초등 1~3학년B]</t>
  </si>
  <si>
    <t>보드게임스쿨[초등 4~6학년]</t>
  </si>
  <si>
    <t>북아트</t>
  </si>
  <si>
    <t>사이언스Q 스쿨[초등 3학년]</t>
  </si>
  <si>
    <t>사이언스Q 스쿨[초등 4학년]</t>
  </si>
  <si>
    <t>서예교실</t>
  </si>
  <si>
    <t>성인</t>
  </si>
  <si>
    <t>성인유화</t>
  </si>
  <si>
    <t>수묵화</t>
  </si>
  <si>
    <t>수채아뜰리에[초등 1~4학년]</t>
  </si>
  <si>
    <t>수채화작품반</t>
  </si>
  <si>
    <t>시간</t>
  </si>
  <si>
    <t>어린이POP</t>
  </si>
  <si>
    <t>엄마가 읽어주는 동화영어</t>
  </si>
  <si>
    <t>엄마표독서지도</t>
  </si>
  <si>
    <t>엑셀+파워포인트</t>
  </si>
  <si>
    <t>역사논술지도자</t>
  </si>
  <si>
    <t>영어회화[중급]</t>
  </si>
  <si>
    <t>영어회화[초급]</t>
  </si>
  <si>
    <t>예쁜글씨 pop 중고급</t>
  </si>
  <si>
    <t>예쁜글씨 pop 초급</t>
  </si>
  <si>
    <t>오카리나</t>
  </si>
  <si>
    <t>오카리나A[초, 중, 고]</t>
  </si>
  <si>
    <t>오카리나B[초, 중, 고]</t>
  </si>
  <si>
    <t>와일드사이언스 중학교 1학년</t>
  </si>
  <si>
    <t>요일</t>
  </si>
  <si>
    <t>우쿨렐레A[초5~성인]</t>
  </si>
  <si>
    <t>우쿨렐레B[초5~성인]</t>
  </si>
  <si>
    <t>일본어회화[step1]</t>
  </si>
  <si>
    <t>일본어회화[step3]</t>
  </si>
  <si>
    <t>일본어회화[중급]</t>
  </si>
  <si>
    <t>점핑클레이[6~7세]</t>
  </si>
  <si>
    <t>주산 암산A[6세~초증 3학년]</t>
  </si>
  <si>
    <t>주산 암산B[6세~초증 3학년]</t>
  </si>
  <si>
    <t>주산 암산C[6세~초증 3학년]</t>
  </si>
  <si>
    <t>중국어듣고말하기</t>
  </si>
  <si>
    <t>중국어로 놀자</t>
  </si>
  <si>
    <t>중국어회화[step1]</t>
  </si>
  <si>
    <t>중국어회화[step2]</t>
  </si>
  <si>
    <t>중국어회화[step3]</t>
  </si>
  <si>
    <t>중분류</t>
  </si>
  <si>
    <t>창의글쓰기</t>
  </si>
  <si>
    <t>창의력 종이접기</t>
  </si>
  <si>
    <t>청소년</t>
  </si>
  <si>
    <t>청소년+성인</t>
  </si>
  <si>
    <t>컴퓨터와 인터넷1</t>
  </si>
  <si>
    <t>컴퓨터와 인터넷2</t>
  </si>
  <si>
    <t>통기타[고급 중, 고, 성인]</t>
  </si>
  <si>
    <t>통기타[중급A 초5~성인]</t>
  </si>
  <si>
    <t>통기타[중급B 중, 고, 성인]</t>
  </si>
  <si>
    <t>통기타[초급A]</t>
  </si>
  <si>
    <t>통기타[초급B 중, 고, 성인]</t>
  </si>
  <si>
    <t>팬플룻[초, 중, 고, 성인]</t>
  </si>
  <si>
    <t>퍼니팡팡[초등 1~2학년]</t>
  </si>
  <si>
    <t>플룻교실 [고급]</t>
  </si>
  <si>
    <t>플룻교실 [앙상블]</t>
  </si>
  <si>
    <t>플룻교실 [중급]</t>
  </si>
  <si>
    <t>플룻교실 [초급]</t>
  </si>
  <si>
    <t>한국사 마인드맵A</t>
  </si>
  <si>
    <t>한국사 마인드맵B</t>
  </si>
  <si>
    <t>한자급수지도자</t>
  </si>
  <si>
    <t>화</t>
  </si>
  <si>
    <t>목</t>
  </si>
  <si>
    <t>금</t>
  </si>
  <si>
    <t>수</t>
  </si>
  <si>
    <t>월</t>
  </si>
  <si>
    <t>월</t>
  </si>
  <si>
    <t>화</t>
  </si>
  <si>
    <t>목</t>
  </si>
  <si>
    <t>목</t>
  </si>
  <si>
    <t>금</t>
  </si>
  <si>
    <t>금</t>
  </si>
  <si>
    <t>수</t>
  </si>
  <si>
    <t>토</t>
  </si>
  <si>
    <t>토</t>
  </si>
  <si>
    <t>정원</t>
  </si>
  <si>
    <t>모집
인원</t>
  </si>
  <si>
    <t>추가
인원</t>
  </si>
  <si>
    <t>비고</t>
  </si>
  <si>
    <t>마감</t>
  </si>
  <si>
    <t>고혜영 장소진 구보영</t>
  </si>
  <si>
    <t>최상진</t>
  </si>
  <si>
    <t>양수연</t>
  </si>
  <si>
    <t>김다미</t>
  </si>
  <si>
    <t>최유진</t>
  </si>
  <si>
    <t>주예림</t>
  </si>
  <si>
    <t>맹서현</t>
  </si>
  <si>
    <t>방학특강</t>
  </si>
  <si>
    <t>수</t>
  </si>
  <si>
    <t>수</t>
  </si>
  <si>
    <t>마감</t>
  </si>
  <si>
    <t>권태욱 이승환</t>
  </si>
  <si>
    <t>남태우</t>
  </si>
  <si>
    <t>김재민</t>
  </si>
  <si>
    <t>폐강</t>
  </si>
  <si>
    <t>송우렬</t>
  </si>
  <si>
    <t>안지용 주우림</t>
  </si>
  <si>
    <t xml:space="preserve">민수현 박찬용 김영찬 
허윤서 윤다해 </t>
  </si>
  <si>
    <r>
      <rPr>
        <sz val="28"/>
        <rFont val="돋움"/>
        <family val="3"/>
      </rPr>
      <t>평생교육</t>
    </r>
    <r>
      <rPr>
        <sz val="28"/>
        <rFont val="Arial"/>
        <family val="2"/>
      </rPr>
      <t xml:space="preserve"> </t>
    </r>
    <r>
      <rPr>
        <sz val="28"/>
        <rFont val="Arial"/>
        <family val="2"/>
      </rPr>
      <t xml:space="preserve"> </t>
    </r>
    <r>
      <rPr>
        <sz val="28"/>
        <rFont val="돋움"/>
        <family val="3"/>
      </rPr>
      <t>추가</t>
    </r>
    <r>
      <rPr>
        <sz val="28"/>
        <rFont val="Arial"/>
        <family val="2"/>
      </rPr>
      <t xml:space="preserve"> </t>
    </r>
    <r>
      <rPr>
        <sz val="28"/>
        <rFont val="돋움"/>
        <family val="3"/>
      </rPr>
      <t>모집</t>
    </r>
    <r>
      <rPr>
        <sz val="28"/>
        <rFont val="Arial"/>
        <family val="2"/>
      </rPr>
      <t xml:space="preserve"> </t>
    </r>
  </si>
  <si>
    <r>
      <rPr>
        <sz val="28"/>
        <rFont val="돋움"/>
        <family val="3"/>
      </rPr>
      <t>평생교육</t>
    </r>
    <r>
      <rPr>
        <sz val="28"/>
        <rFont val="Arial"/>
        <family val="2"/>
      </rPr>
      <t xml:space="preserve"> </t>
    </r>
    <r>
      <rPr>
        <sz val="28"/>
        <rFont val="돋움"/>
        <family val="3"/>
      </rPr>
      <t>추가</t>
    </r>
    <r>
      <rPr>
        <sz val="28"/>
        <rFont val="Arial"/>
        <family val="2"/>
      </rPr>
      <t xml:space="preserve"> </t>
    </r>
    <r>
      <rPr>
        <sz val="28"/>
        <rFont val="돋움"/>
        <family val="3"/>
      </rPr>
      <t>모집</t>
    </r>
    <r>
      <rPr>
        <sz val="28"/>
        <rFont val="Arial"/>
        <family val="2"/>
      </rPr>
      <t xml:space="preserve"> </t>
    </r>
  </si>
  <si>
    <t>대기자 3 / 전화접수</t>
  </si>
  <si>
    <t>유아</t>
  </si>
  <si>
    <t>마감</t>
  </si>
</sst>
</file>

<file path=xl/styles.xml><?xml version="1.0" encoding="utf-8"?>
<styleSheet xmlns="http://schemas.openxmlformats.org/spreadsheetml/2006/main">
  <numFmts count="21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yyyy\-mm\-dd\ AM/PM\ h:mm"/>
  </numFmts>
  <fonts count="45">
    <font>
      <sz val="10"/>
      <name val="Arial"/>
      <family val="2"/>
    </font>
    <font>
      <sz val="9"/>
      <name val="굴림"/>
      <family val="3"/>
    </font>
    <font>
      <sz val="8"/>
      <name val="돋움"/>
      <family val="3"/>
    </font>
    <font>
      <sz val="10"/>
      <name val="돋움"/>
      <family val="3"/>
    </font>
    <font>
      <sz val="28"/>
      <name val="Arial"/>
      <family val="2"/>
    </font>
    <font>
      <sz val="28"/>
      <name val="돋움"/>
      <family val="3"/>
    </font>
    <font>
      <sz val="10"/>
      <name val="굴림"/>
      <family val="3"/>
    </font>
    <font>
      <sz val="11"/>
      <name val="굴림"/>
      <family val="3"/>
    </font>
    <font>
      <sz val="11"/>
      <name val="돋움"/>
      <family val="3"/>
    </font>
    <font>
      <sz val="11"/>
      <name val="Arial"/>
      <family val="2"/>
    </font>
    <font>
      <sz val="13"/>
      <name val="굴림"/>
      <family val="3"/>
    </font>
    <font>
      <sz val="13"/>
      <name val="돋움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11"/>
      <name val="맑은 고딕"/>
      <family val="3"/>
    </font>
    <font>
      <sz val="11"/>
      <color indexed="53"/>
      <name val="맑은 고딕"/>
      <family val="3"/>
    </font>
    <font>
      <i/>
      <sz val="11"/>
      <color indexed="23"/>
      <name val="맑은 고딕"/>
      <family val="3"/>
    </font>
    <font>
      <sz val="11"/>
      <color indexed="11"/>
      <name val="맑은 고딕"/>
      <family val="3"/>
    </font>
    <font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3" applyNumberFormat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31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  <xf numFmtId="0" fontId="44" fillId="26" borderId="9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60">
    <xf numFmtId="0" fontId="0" fillId="0" borderId="0" xfId="0" applyFont="1" applyAlignment="1">
      <alignment/>
    </xf>
    <xf numFmtId="0" fontId="0" fillId="0" borderId="0" xfId="0" applyAlignment="1">
      <alignment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top"/>
    </xf>
    <xf numFmtId="0" fontId="1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0" fillId="33" borderId="0" xfId="0" applyFill="1" applyAlignment="1">
      <alignment/>
    </xf>
    <xf numFmtId="0" fontId="7" fillId="34" borderId="12" xfId="0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center"/>
    </xf>
    <xf numFmtId="0" fontId="7" fillId="35" borderId="12" xfId="0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0" fontId="1" fillId="0" borderId="14" xfId="0" applyFont="1" applyBorder="1" applyAlignment="1">
      <alignment horizontal="left" vertical="center"/>
    </xf>
    <xf numFmtId="0" fontId="7" fillId="34" borderId="15" xfId="0" applyFont="1" applyFill="1" applyBorder="1" applyAlignment="1">
      <alignment horizontal="center" vertical="center"/>
    </xf>
    <xf numFmtId="0" fontId="8" fillId="35" borderId="16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/>
    </xf>
    <xf numFmtId="0" fontId="6" fillId="0" borderId="16" xfId="0" applyFont="1" applyFill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left" vertical="center"/>
    </xf>
    <xf numFmtId="0" fontId="7" fillId="0" borderId="18" xfId="0" applyFont="1" applyBorder="1" applyAlignment="1">
      <alignment horizontal="center" vertical="center"/>
    </xf>
    <xf numFmtId="0" fontId="7" fillId="35" borderId="18" xfId="0" applyFont="1" applyFill="1" applyBorder="1" applyAlignment="1">
      <alignment horizontal="center" vertical="center"/>
    </xf>
    <xf numFmtId="0" fontId="9" fillId="0" borderId="19" xfId="0" applyFont="1" applyBorder="1" applyAlignment="1">
      <alignment/>
    </xf>
    <xf numFmtId="0" fontId="7" fillId="34" borderId="20" xfId="0" applyFont="1" applyFill="1" applyBorder="1" applyAlignment="1">
      <alignment horizontal="center" vertical="center"/>
    </xf>
    <xf numFmtId="0" fontId="7" fillId="34" borderId="21" xfId="0" applyFont="1" applyFill="1" applyBorder="1" applyAlignment="1">
      <alignment horizontal="center" vertical="center"/>
    </xf>
    <xf numFmtId="0" fontId="7" fillId="34" borderId="21" xfId="0" applyFont="1" applyFill="1" applyBorder="1" applyAlignment="1">
      <alignment horizontal="center" vertical="center" wrapText="1"/>
    </xf>
    <xf numFmtId="0" fontId="8" fillId="35" borderId="22" xfId="0" applyFont="1" applyFill="1" applyBorder="1" applyAlignment="1">
      <alignment horizontal="center" vertical="center"/>
    </xf>
    <xf numFmtId="0" fontId="7" fillId="0" borderId="16" xfId="0" applyFont="1" applyBorder="1" applyAlignment="1">
      <alignment horizontal="left" vertical="center"/>
    </xf>
    <xf numFmtId="0" fontId="7" fillId="0" borderId="16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10" fillId="34" borderId="23" xfId="0" applyFont="1" applyFill="1" applyBorder="1" applyAlignment="1">
      <alignment horizontal="center" vertical="center"/>
    </xf>
    <xf numFmtId="0" fontId="10" fillId="34" borderId="24" xfId="0" applyFont="1" applyFill="1" applyBorder="1" applyAlignment="1">
      <alignment horizontal="center" vertical="center"/>
    </xf>
    <xf numFmtId="0" fontId="10" fillId="34" borderId="25" xfId="0" applyFont="1" applyFill="1" applyBorder="1" applyAlignment="1">
      <alignment horizontal="center" vertical="center"/>
    </xf>
    <xf numFmtId="0" fontId="10" fillId="34" borderId="25" xfId="0" applyFont="1" applyFill="1" applyBorder="1" applyAlignment="1">
      <alignment horizontal="center" vertical="center" wrapText="1"/>
    </xf>
    <xf numFmtId="0" fontId="11" fillId="35" borderId="26" xfId="0" applyFont="1" applyFill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27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10" fillId="0" borderId="12" xfId="0" applyFont="1" applyBorder="1" applyAlignment="1">
      <alignment horizontal="center" vertical="center"/>
    </xf>
    <xf numFmtId="0" fontId="10" fillId="35" borderId="12" xfId="0" applyFont="1" applyFill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28" xfId="0" applyFont="1" applyBorder="1" applyAlignment="1">
      <alignment horizontal="left" vertical="center"/>
    </xf>
    <xf numFmtId="0" fontId="10" fillId="0" borderId="18" xfId="0" applyFont="1" applyBorder="1" applyAlignment="1">
      <alignment horizontal="left" vertical="center"/>
    </xf>
    <xf numFmtId="0" fontId="10" fillId="0" borderId="18" xfId="0" applyFont="1" applyBorder="1" applyAlignment="1">
      <alignment horizontal="center" vertical="center"/>
    </xf>
    <xf numFmtId="0" fontId="10" fillId="35" borderId="18" xfId="0" applyFont="1" applyFill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0F0F0"/>
      <rgbColor rgb="00C0C0C0"/>
      <rgbColor rgb="00D7D7D7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2:H77"/>
  <sheetViews>
    <sheetView tabSelected="1" workbookViewId="0" topLeftCell="A31">
      <selection activeCell="H45" sqref="H45"/>
    </sheetView>
  </sheetViews>
  <sheetFormatPr defaultColWidth="9.140625" defaultRowHeight="12.75"/>
  <cols>
    <col min="1" max="1" width="14.00390625" style="1" bestFit="1" customWidth="1"/>
    <col min="2" max="2" width="40.28125" style="1" bestFit="1" customWidth="1"/>
    <col min="3" max="3" width="6.00390625" style="1" bestFit="1" customWidth="1"/>
    <col min="4" max="4" width="22.28125" style="1" bestFit="1" customWidth="1"/>
    <col min="5" max="5" width="6.00390625" style="1" bestFit="1" customWidth="1"/>
    <col min="6" max="6" width="6.140625" style="1" customWidth="1"/>
    <col min="7" max="7" width="6.00390625" style="8" bestFit="1" customWidth="1"/>
    <col min="8" max="8" width="19.28125" style="0" bestFit="1" customWidth="1"/>
  </cols>
  <sheetData>
    <row r="1" ht="13.5" thickBot="1"/>
    <row r="2" spans="1:8" ht="48" customHeight="1">
      <c r="A2" s="51" t="s">
        <v>173</v>
      </c>
      <c r="B2" s="52"/>
      <c r="C2" s="52"/>
      <c r="D2" s="52"/>
      <c r="E2" s="52"/>
      <c r="F2" s="52"/>
      <c r="G2" s="52"/>
      <c r="H2" s="53"/>
    </row>
    <row r="3" spans="1:8" ht="31.5" customHeight="1">
      <c r="A3" s="16" t="s">
        <v>115</v>
      </c>
      <c r="B3" s="9" t="s">
        <v>73</v>
      </c>
      <c r="C3" s="9" t="s">
        <v>100</v>
      </c>
      <c r="D3" s="9" t="s">
        <v>86</v>
      </c>
      <c r="E3" s="9" t="s">
        <v>150</v>
      </c>
      <c r="F3" s="10" t="s">
        <v>151</v>
      </c>
      <c r="G3" s="10" t="s">
        <v>152</v>
      </c>
      <c r="H3" s="17" t="s">
        <v>153</v>
      </c>
    </row>
    <row r="4" spans="1:8" ht="19.5" customHeight="1">
      <c r="A4" s="18" t="s">
        <v>81</v>
      </c>
      <c r="B4" s="12" t="s">
        <v>77</v>
      </c>
      <c r="C4" s="12" t="s">
        <v>142</v>
      </c>
      <c r="D4" s="11" t="s">
        <v>2</v>
      </c>
      <c r="E4" s="12">
        <v>15</v>
      </c>
      <c r="F4" s="11">
        <v>2</v>
      </c>
      <c r="G4" s="13">
        <f aca="true" t="shared" si="0" ref="G4:G18">E4-F4</f>
        <v>13</v>
      </c>
      <c r="H4" s="19"/>
    </row>
    <row r="5" spans="1:8" ht="19.5" customHeight="1">
      <c r="A5" s="18" t="s">
        <v>81</v>
      </c>
      <c r="B5" s="12" t="s">
        <v>88</v>
      </c>
      <c r="C5" s="12" t="s">
        <v>144</v>
      </c>
      <c r="D5" s="11" t="s">
        <v>2</v>
      </c>
      <c r="E5" s="12">
        <v>20</v>
      </c>
      <c r="F5" s="11">
        <v>7</v>
      </c>
      <c r="G5" s="13">
        <f t="shared" si="0"/>
        <v>13</v>
      </c>
      <c r="H5" s="19"/>
    </row>
    <row r="6" spans="1:8" ht="19.5" customHeight="1">
      <c r="A6" s="18" t="s">
        <v>81</v>
      </c>
      <c r="B6" s="12" t="s">
        <v>89</v>
      </c>
      <c r="C6" s="12" t="s">
        <v>144</v>
      </c>
      <c r="D6" s="11" t="s">
        <v>2</v>
      </c>
      <c r="E6" s="12">
        <v>20</v>
      </c>
      <c r="F6" s="11">
        <v>8</v>
      </c>
      <c r="G6" s="13">
        <f t="shared" si="0"/>
        <v>12</v>
      </c>
      <c r="H6" s="19"/>
    </row>
    <row r="7" spans="1:8" ht="19.5" customHeight="1">
      <c r="A7" s="18" t="s">
        <v>81</v>
      </c>
      <c r="B7" s="12" t="s">
        <v>91</v>
      </c>
      <c r="C7" s="12" t="s">
        <v>146</v>
      </c>
      <c r="D7" s="11" t="s">
        <v>6</v>
      </c>
      <c r="E7" s="12">
        <v>20</v>
      </c>
      <c r="F7" s="11">
        <v>11</v>
      </c>
      <c r="G7" s="13">
        <f t="shared" si="0"/>
        <v>9</v>
      </c>
      <c r="H7" s="19"/>
    </row>
    <row r="8" spans="1:8" ht="19.5" customHeight="1">
      <c r="A8" s="18" t="s">
        <v>81</v>
      </c>
      <c r="B8" s="12" t="s">
        <v>135</v>
      </c>
      <c r="C8" s="12" t="s">
        <v>146</v>
      </c>
      <c r="D8" s="11" t="s">
        <v>2</v>
      </c>
      <c r="E8" s="12">
        <v>20</v>
      </c>
      <c r="F8" s="11">
        <v>8</v>
      </c>
      <c r="G8" s="13">
        <f t="shared" si="0"/>
        <v>12</v>
      </c>
      <c r="H8" s="19"/>
    </row>
    <row r="9" spans="1:8" ht="19.5" customHeight="1">
      <c r="A9" s="18" t="s">
        <v>81</v>
      </c>
      <c r="B9" s="12" t="s">
        <v>26</v>
      </c>
      <c r="C9" s="12" t="s">
        <v>138</v>
      </c>
      <c r="D9" s="11" t="s">
        <v>2</v>
      </c>
      <c r="E9" s="12">
        <v>20</v>
      </c>
      <c r="F9" s="11">
        <v>10</v>
      </c>
      <c r="G9" s="13">
        <f t="shared" si="0"/>
        <v>10</v>
      </c>
      <c r="H9" s="19"/>
    </row>
    <row r="10" spans="1:8" ht="19.5" customHeight="1">
      <c r="A10" s="18" t="s">
        <v>81</v>
      </c>
      <c r="B10" s="12" t="s">
        <v>28</v>
      </c>
      <c r="C10" s="12" t="s">
        <v>137</v>
      </c>
      <c r="D10" s="11" t="s">
        <v>2</v>
      </c>
      <c r="E10" s="12">
        <v>20</v>
      </c>
      <c r="F10" s="11">
        <v>6</v>
      </c>
      <c r="G10" s="13">
        <f t="shared" si="0"/>
        <v>14</v>
      </c>
      <c r="H10" s="19"/>
    </row>
    <row r="11" spans="1:8" ht="19.5" customHeight="1">
      <c r="A11" s="18" t="s">
        <v>81</v>
      </c>
      <c r="B11" s="12" t="s">
        <v>80</v>
      </c>
      <c r="C11" s="12" t="s">
        <v>138</v>
      </c>
      <c r="D11" s="11" t="s">
        <v>2</v>
      </c>
      <c r="E11" s="12">
        <v>20</v>
      </c>
      <c r="F11" s="11">
        <v>18</v>
      </c>
      <c r="G11" s="13">
        <f t="shared" si="0"/>
        <v>2</v>
      </c>
      <c r="H11" s="19"/>
    </row>
    <row r="12" spans="1:8" ht="19.5" customHeight="1">
      <c r="A12" s="18" t="s">
        <v>81</v>
      </c>
      <c r="B12" s="12" t="s">
        <v>82</v>
      </c>
      <c r="C12" s="12" t="s">
        <v>139</v>
      </c>
      <c r="D12" s="11" t="s">
        <v>2</v>
      </c>
      <c r="E12" s="12">
        <v>20</v>
      </c>
      <c r="F12" s="11">
        <v>8</v>
      </c>
      <c r="G12" s="13">
        <f t="shared" si="0"/>
        <v>12</v>
      </c>
      <c r="H12" s="19"/>
    </row>
    <row r="13" spans="1:8" ht="19.5" customHeight="1">
      <c r="A13" s="18" t="s">
        <v>81</v>
      </c>
      <c r="B13" s="12" t="s">
        <v>83</v>
      </c>
      <c r="C13" s="12" t="s">
        <v>137</v>
      </c>
      <c r="D13" s="11" t="s">
        <v>2</v>
      </c>
      <c r="E13" s="12">
        <v>20</v>
      </c>
      <c r="F13" s="11">
        <v>17</v>
      </c>
      <c r="G13" s="13">
        <f t="shared" si="0"/>
        <v>3</v>
      </c>
      <c r="H13" s="19"/>
    </row>
    <row r="14" spans="1:8" ht="19.5" customHeight="1">
      <c r="A14" s="18" t="s">
        <v>81</v>
      </c>
      <c r="B14" s="12" t="s">
        <v>85</v>
      </c>
      <c r="C14" s="12" t="s">
        <v>136</v>
      </c>
      <c r="D14" s="11" t="s">
        <v>2</v>
      </c>
      <c r="E14" s="12">
        <v>20</v>
      </c>
      <c r="F14" s="11">
        <v>11</v>
      </c>
      <c r="G14" s="13">
        <f t="shared" si="0"/>
        <v>9</v>
      </c>
      <c r="H14" s="19"/>
    </row>
    <row r="15" spans="1:8" ht="19.5" customHeight="1">
      <c r="A15" s="18" t="s">
        <v>81</v>
      </c>
      <c r="B15" s="12" t="s">
        <v>94</v>
      </c>
      <c r="C15" s="12" t="s">
        <v>141</v>
      </c>
      <c r="D15" s="11" t="s">
        <v>4</v>
      </c>
      <c r="E15" s="12">
        <v>20</v>
      </c>
      <c r="F15" s="11">
        <v>10</v>
      </c>
      <c r="G15" s="13">
        <f t="shared" si="0"/>
        <v>10</v>
      </c>
      <c r="H15" s="19"/>
    </row>
    <row r="16" spans="1:8" ht="19.5" customHeight="1">
      <c r="A16" s="18" t="s">
        <v>81</v>
      </c>
      <c r="B16" s="12" t="s">
        <v>95</v>
      </c>
      <c r="C16" s="12" t="s">
        <v>141</v>
      </c>
      <c r="D16" s="11" t="s">
        <v>2</v>
      </c>
      <c r="E16" s="12">
        <v>20</v>
      </c>
      <c r="F16" s="11">
        <v>7</v>
      </c>
      <c r="G16" s="13">
        <f t="shared" si="0"/>
        <v>13</v>
      </c>
      <c r="H16" s="19"/>
    </row>
    <row r="17" spans="1:8" ht="19.5" customHeight="1">
      <c r="A17" s="18" t="s">
        <v>81</v>
      </c>
      <c r="B17" s="12" t="s">
        <v>96</v>
      </c>
      <c r="C17" s="12" t="s">
        <v>141</v>
      </c>
      <c r="D17" s="11" t="s">
        <v>2</v>
      </c>
      <c r="E17" s="12">
        <v>15</v>
      </c>
      <c r="F17" s="11">
        <v>5</v>
      </c>
      <c r="G17" s="13">
        <f t="shared" si="0"/>
        <v>10</v>
      </c>
      <c r="H17" s="19"/>
    </row>
    <row r="18" spans="1:8" ht="19.5" customHeight="1">
      <c r="A18" s="18" t="s">
        <v>81</v>
      </c>
      <c r="B18" s="12" t="s">
        <v>92</v>
      </c>
      <c r="C18" s="12" t="s">
        <v>136</v>
      </c>
      <c r="D18" s="11" t="s">
        <v>2</v>
      </c>
      <c r="E18" s="12">
        <v>20</v>
      </c>
      <c r="F18" s="11">
        <v>6</v>
      </c>
      <c r="G18" s="13">
        <f t="shared" si="0"/>
        <v>14</v>
      </c>
      <c r="H18" s="19"/>
    </row>
    <row r="19" spans="1:8" ht="19.5" customHeight="1">
      <c r="A19" s="18" t="s">
        <v>81</v>
      </c>
      <c r="B19" s="12" t="s">
        <v>93</v>
      </c>
      <c r="C19" s="12" t="s">
        <v>141</v>
      </c>
      <c r="D19" s="11" t="s">
        <v>2</v>
      </c>
      <c r="E19" s="12">
        <v>20</v>
      </c>
      <c r="F19" s="11">
        <v>17</v>
      </c>
      <c r="G19" s="13" t="s">
        <v>154</v>
      </c>
      <c r="H19" s="20" t="s">
        <v>155</v>
      </c>
    </row>
    <row r="20" spans="1:8" ht="19.5" customHeight="1">
      <c r="A20" s="18" t="s">
        <v>81</v>
      </c>
      <c r="B20" s="12" t="s">
        <v>103</v>
      </c>
      <c r="C20" s="12" t="s">
        <v>141</v>
      </c>
      <c r="D20" s="11" t="s">
        <v>3</v>
      </c>
      <c r="E20" s="12">
        <v>20</v>
      </c>
      <c r="F20" s="11">
        <v>5</v>
      </c>
      <c r="G20" s="13">
        <f aca="true" t="shared" si="1" ref="G20:G31">E20-F20</f>
        <v>15</v>
      </c>
      <c r="H20" s="19"/>
    </row>
    <row r="21" spans="1:8" ht="19.5" customHeight="1">
      <c r="A21" s="18" t="s">
        <v>81</v>
      </c>
      <c r="B21" s="12" t="s">
        <v>104</v>
      </c>
      <c r="C21" s="12" t="s">
        <v>139</v>
      </c>
      <c r="D21" s="11" t="s">
        <v>1</v>
      </c>
      <c r="E21" s="12">
        <v>20</v>
      </c>
      <c r="F21" s="11">
        <v>4</v>
      </c>
      <c r="G21" s="13">
        <f t="shared" si="1"/>
        <v>16</v>
      </c>
      <c r="H21" s="19"/>
    </row>
    <row r="22" spans="1:8" ht="19.5" customHeight="1">
      <c r="A22" s="18" t="s">
        <v>81</v>
      </c>
      <c r="B22" s="12" t="s">
        <v>105</v>
      </c>
      <c r="C22" s="12" t="s">
        <v>139</v>
      </c>
      <c r="D22" s="11" t="s">
        <v>1</v>
      </c>
      <c r="E22" s="12">
        <v>20</v>
      </c>
      <c r="F22" s="11">
        <v>5</v>
      </c>
      <c r="G22" s="13">
        <f t="shared" si="1"/>
        <v>15</v>
      </c>
      <c r="H22" s="19"/>
    </row>
    <row r="23" spans="1:8" ht="19.5" customHeight="1">
      <c r="A23" s="18" t="s">
        <v>81</v>
      </c>
      <c r="B23" s="12" t="s">
        <v>110</v>
      </c>
      <c r="C23" s="12" t="s">
        <v>139</v>
      </c>
      <c r="D23" s="11" t="s">
        <v>2</v>
      </c>
      <c r="E23" s="12">
        <v>20</v>
      </c>
      <c r="F23" s="11">
        <v>13</v>
      </c>
      <c r="G23" s="13">
        <f t="shared" si="1"/>
        <v>7</v>
      </c>
      <c r="H23" s="19"/>
    </row>
    <row r="24" spans="1:8" ht="19.5" customHeight="1">
      <c r="A24" s="18" t="s">
        <v>81</v>
      </c>
      <c r="B24" s="12" t="s">
        <v>112</v>
      </c>
      <c r="C24" s="12" t="s">
        <v>138</v>
      </c>
      <c r="D24" s="11" t="s">
        <v>3</v>
      </c>
      <c r="E24" s="12">
        <v>20</v>
      </c>
      <c r="F24" s="11">
        <v>13</v>
      </c>
      <c r="G24" s="13">
        <f t="shared" si="1"/>
        <v>7</v>
      </c>
      <c r="H24" s="19"/>
    </row>
    <row r="25" spans="1:8" ht="19.5" customHeight="1">
      <c r="A25" s="18" t="s">
        <v>81</v>
      </c>
      <c r="B25" s="12" t="s">
        <v>113</v>
      </c>
      <c r="C25" s="12" t="s">
        <v>138</v>
      </c>
      <c r="D25" s="11" t="s">
        <v>6</v>
      </c>
      <c r="E25" s="12">
        <v>20</v>
      </c>
      <c r="F25" s="11">
        <v>7</v>
      </c>
      <c r="G25" s="13">
        <f t="shared" si="1"/>
        <v>13</v>
      </c>
      <c r="H25" s="19"/>
    </row>
    <row r="26" spans="1:8" ht="19.5" customHeight="1">
      <c r="A26" s="18" t="s">
        <v>81</v>
      </c>
      <c r="B26" s="12" t="s">
        <v>114</v>
      </c>
      <c r="C26" s="12" t="s">
        <v>138</v>
      </c>
      <c r="D26" s="11" t="s">
        <v>1</v>
      </c>
      <c r="E26" s="12">
        <v>20</v>
      </c>
      <c r="F26" s="11">
        <v>9</v>
      </c>
      <c r="G26" s="13">
        <f t="shared" si="1"/>
        <v>11</v>
      </c>
      <c r="H26" s="19"/>
    </row>
    <row r="27" spans="1:8" ht="19.5" customHeight="1">
      <c r="A27" s="18" t="s">
        <v>81</v>
      </c>
      <c r="B27" s="12" t="s">
        <v>43</v>
      </c>
      <c r="C27" s="12" t="s">
        <v>136</v>
      </c>
      <c r="D27" s="11" t="s">
        <v>6</v>
      </c>
      <c r="E27" s="12">
        <v>20</v>
      </c>
      <c r="F27" s="11">
        <v>17</v>
      </c>
      <c r="G27" s="13">
        <f t="shared" si="1"/>
        <v>3</v>
      </c>
      <c r="H27" s="19"/>
    </row>
    <row r="28" spans="1:8" ht="19.5" customHeight="1">
      <c r="A28" s="18" t="s">
        <v>81</v>
      </c>
      <c r="B28" s="12" t="s">
        <v>44</v>
      </c>
      <c r="C28" s="12" t="s">
        <v>136</v>
      </c>
      <c r="D28" s="11" t="s">
        <v>2</v>
      </c>
      <c r="E28" s="12">
        <v>20</v>
      </c>
      <c r="F28" s="11">
        <v>8</v>
      </c>
      <c r="G28" s="13">
        <f t="shared" si="1"/>
        <v>12</v>
      </c>
      <c r="H28" s="19"/>
    </row>
    <row r="29" spans="1:8" ht="19.5" customHeight="1">
      <c r="A29" s="18" t="s">
        <v>81</v>
      </c>
      <c r="B29" s="12" t="s">
        <v>90</v>
      </c>
      <c r="C29" s="12" t="s">
        <v>141</v>
      </c>
      <c r="D29" s="11" t="s">
        <v>2</v>
      </c>
      <c r="E29" s="12">
        <v>20</v>
      </c>
      <c r="F29" s="11">
        <v>7</v>
      </c>
      <c r="G29" s="13">
        <f t="shared" si="1"/>
        <v>13</v>
      </c>
      <c r="H29" s="19"/>
    </row>
    <row r="30" spans="1:8" ht="19.5" customHeight="1">
      <c r="A30" s="18" t="s">
        <v>81</v>
      </c>
      <c r="B30" s="12" t="s">
        <v>120</v>
      </c>
      <c r="C30" s="12" t="s">
        <v>139</v>
      </c>
      <c r="D30" s="11" t="s">
        <v>2</v>
      </c>
      <c r="E30" s="12">
        <v>20</v>
      </c>
      <c r="F30" s="11">
        <v>8</v>
      </c>
      <c r="G30" s="13">
        <f t="shared" si="1"/>
        <v>12</v>
      </c>
      <c r="H30" s="19"/>
    </row>
    <row r="31" spans="1:8" ht="19.5" customHeight="1">
      <c r="A31" s="18" t="s">
        <v>81</v>
      </c>
      <c r="B31" s="12" t="s">
        <v>121</v>
      </c>
      <c r="C31" s="12" t="s">
        <v>139</v>
      </c>
      <c r="D31" s="11" t="s">
        <v>6</v>
      </c>
      <c r="E31" s="12">
        <v>20</v>
      </c>
      <c r="F31" s="11">
        <v>3</v>
      </c>
      <c r="G31" s="13">
        <f t="shared" si="1"/>
        <v>17</v>
      </c>
      <c r="H31" s="21" t="s">
        <v>175</v>
      </c>
    </row>
    <row r="32" spans="1:8" ht="19.5" customHeight="1">
      <c r="A32" s="54"/>
      <c r="B32" s="55"/>
      <c r="C32" s="55"/>
      <c r="D32" s="55"/>
      <c r="E32" s="55"/>
      <c r="F32" s="55"/>
      <c r="G32" s="55"/>
      <c r="H32" s="56"/>
    </row>
    <row r="33" spans="1:8" ht="19.5" customHeight="1">
      <c r="A33" s="18" t="s">
        <v>119</v>
      </c>
      <c r="B33" s="12" t="s">
        <v>37</v>
      </c>
      <c r="C33" s="12" t="s">
        <v>137</v>
      </c>
      <c r="D33" s="11" t="s">
        <v>11</v>
      </c>
      <c r="E33" s="12">
        <v>12</v>
      </c>
      <c r="F33" s="11">
        <v>9</v>
      </c>
      <c r="G33" s="13">
        <f>E33-F33</f>
        <v>3</v>
      </c>
      <c r="H33" s="19"/>
    </row>
    <row r="34" spans="1:8" ht="19.5" customHeight="1">
      <c r="A34" s="18" t="s">
        <v>119</v>
      </c>
      <c r="B34" s="12" t="s">
        <v>38</v>
      </c>
      <c r="C34" s="12" t="s">
        <v>136</v>
      </c>
      <c r="D34" s="11" t="s">
        <v>13</v>
      </c>
      <c r="E34" s="12">
        <v>12</v>
      </c>
      <c r="F34" s="11">
        <v>1</v>
      </c>
      <c r="G34" s="13">
        <f>E34-F34</f>
        <v>11</v>
      </c>
      <c r="H34" s="19"/>
    </row>
    <row r="35" spans="1:8" ht="19.5" customHeight="1">
      <c r="A35" s="18" t="s">
        <v>119</v>
      </c>
      <c r="B35" s="12" t="s">
        <v>39</v>
      </c>
      <c r="C35" s="12" t="s">
        <v>136</v>
      </c>
      <c r="D35" s="11" t="s">
        <v>11</v>
      </c>
      <c r="E35" s="12">
        <v>12</v>
      </c>
      <c r="F35" s="11">
        <v>11</v>
      </c>
      <c r="G35" s="13">
        <f>E35-F35</f>
        <v>1</v>
      </c>
      <c r="H35" s="19"/>
    </row>
    <row r="36" spans="1:8" ht="19.5" customHeight="1">
      <c r="A36" s="18" t="s">
        <v>119</v>
      </c>
      <c r="B36" s="12" t="s">
        <v>40</v>
      </c>
      <c r="C36" s="12" t="s">
        <v>139</v>
      </c>
      <c r="D36" s="11" t="s">
        <v>13</v>
      </c>
      <c r="E36" s="12">
        <v>12</v>
      </c>
      <c r="F36" s="11">
        <v>8</v>
      </c>
      <c r="G36" s="13">
        <f>E36-F36</f>
        <v>4</v>
      </c>
      <c r="H36" s="19"/>
    </row>
    <row r="37" spans="1:8" ht="19.5" customHeight="1">
      <c r="A37" s="18" t="s">
        <v>119</v>
      </c>
      <c r="B37" s="12" t="s">
        <v>41</v>
      </c>
      <c r="C37" s="12" t="s">
        <v>139</v>
      </c>
      <c r="D37" s="11" t="s">
        <v>13</v>
      </c>
      <c r="E37" s="12">
        <v>12</v>
      </c>
      <c r="F37" s="11">
        <v>11</v>
      </c>
      <c r="G37" s="13">
        <f>E37-F37</f>
        <v>1</v>
      </c>
      <c r="H37" s="19"/>
    </row>
    <row r="38" spans="1:8" ht="19.5" customHeight="1">
      <c r="A38" s="18" t="s">
        <v>119</v>
      </c>
      <c r="B38" s="12" t="s">
        <v>42</v>
      </c>
      <c r="C38" s="12" t="s">
        <v>139</v>
      </c>
      <c r="D38" s="11" t="s">
        <v>11</v>
      </c>
      <c r="E38" s="12">
        <v>12</v>
      </c>
      <c r="F38" s="11">
        <v>12</v>
      </c>
      <c r="G38" s="13" t="s">
        <v>154</v>
      </c>
      <c r="H38" s="19"/>
    </row>
    <row r="39" spans="1:8" ht="19.5" customHeight="1">
      <c r="A39" s="18" t="s">
        <v>119</v>
      </c>
      <c r="B39" s="12" t="s">
        <v>70</v>
      </c>
      <c r="C39" s="12" t="s">
        <v>139</v>
      </c>
      <c r="D39" s="11" t="s">
        <v>10</v>
      </c>
      <c r="E39" s="12">
        <v>12</v>
      </c>
      <c r="F39" s="11">
        <v>4</v>
      </c>
      <c r="G39" s="13">
        <f>E39-F39</f>
        <v>8</v>
      </c>
      <c r="H39" s="19"/>
    </row>
    <row r="40" spans="1:8" ht="19.5" customHeight="1">
      <c r="A40" s="18" t="s">
        <v>119</v>
      </c>
      <c r="B40" s="12" t="s">
        <v>71</v>
      </c>
      <c r="C40" s="12" t="s">
        <v>139</v>
      </c>
      <c r="D40" s="11" t="s">
        <v>9</v>
      </c>
      <c r="E40" s="12">
        <v>12</v>
      </c>
      <c r="F40" s="11">
        <v>8</v>
      </c>
      <c r="G40" s="13">
        <f>E40-F40</f>
        <v>4</v>
      </c>
      <c r="H40" s="19"/>
    </row>
    <row r="41" spans="1:8" ht="19.5" customHeight="1">
      <c r="A41" s="18" t="s">
        <v>119</v>
      </c>
      <c r="B41" s="12" t="s">
        <v>72</v>
      </c>
      <c r="C41" s="12" t="s">
        <v>139</v>
      </c>
      <c r="D41" s="11" t="s">
        <v>8</v>
      </c>
      <c r="E41" s="12">
        <v>12</v>
      </c>
      <c r="F41" s="11">
        <v>6</v>
      </c>
      <c r="G41" s="13">
        <f>E41-F41</f>
        <v>6</v>
      </c>
      <c r="H41" s="19"/>
    </row>
    <row r="42" spans="1:8" ht="19.5" customHeight="1">
      <c r="A42" s="18" t="s">
        <v>119</v>
      </c>
      <c r="B42" s="12" t="s">
        <v>101</v>
      </c>
      <c r="C42" s="12" t="s">
        <v>139</v>
      </c>
      <c r="D42" s="11" t="s">
        <v>10</v>
      </c>
      <c r="E42" s="12">
        <v>15</v>
      </c>
      <c r="F42" s="11">
        <v>4</v>
      </c>
      <c r="G42" s="13">
        <f>E42-F42</f>
        <v>11</v>
      </c>
      <c r="H42" s="19"/>
    </row>
    <row r="43" spans="1:8" ht="19.5" customHeight="1">
      <c r="A43" s="18" t="s">
        <v>119</v>
      </c>
      <c r="B43" s="12" t="s">
        <v>102</v>
      </c>
      <c r="C43" s="12" t="s">
        <v>139</v>
      </c>
      <c r="D43" s="11" t="s">
        <v>11</v>
      </c>
      <c r="E43" s="12">
        <v>15</v>
      </c>
      <c r="F43" s="11">
        <v>9</v>
      </c>
      <c r="G43" s="13">
        <f>E43-F43</f>
        <v>6</v>
      </c>
      <c r="H43" s="19"/>
    </row>
    <row r="44" spans="1:8" ht="19.5" customHeight="1">
      <c r="A44" s="18" t="s">
        <v>119</v>
      </c>
      <c r="B44" s="12" t="s">
        <v>122</v>
      </c>
      <c r="C44" s="12" t="s">
        <v>137</v>
      </c>
      <c r="D44" s="11" t="s">
        <v>13</v>
      </c>
      <c r="E44" s="12">
        <v>15</v>
      </c>
      <c r="F44" s="11">
        <v>15</v>
      </c>
      <c r="G44" s="13" t="s">
        <v>154</v>
      </c>
      <c r="H44" s="19"/>
    </row>
    <row r="45" spans="1:8" ht="19.5" customHeight="1">
      <c r="A45" s="18" t="s">
        <v>119</v>
      </c>
      <c r="B45" s="12" t="s">
        <v>123</v>
      </c>
      <c r="C45" s="12" t="s">
        <v>137</v>
      </c>
      <c r="D45" s="11" t="s">
        <v>11</v>
      </c>
      <c r="E45" s="12">
        <v>15</v>
      </c>
      <c r="F45" s="11">
        <v>15</v>
      </c>
      <c r="G45" s="13" t="s">
        <v>154</v>
      </c>
      <c r="H45" s="19"/>
    </row>
    <row r="46" spans="1:8" ht="19.5" customHeight="1">
      <c r="A46" s="18" t="s">
        <v>119</v>
      </c>
      <c r="B46" s="12" t="s">
        <v>124</v>
      </c>
      <c r="C46" s="12" t="s">
        <v>138</v>
      </c>
      <c r="D46" s="11" t="s">
        <v>13</v>
      </c>
      <c r="E46" s="12">
        <v>15</v>
      </c>
      <c r="F46" s="11">
        <v>15</v>
      </c>
      <c r="G46" s="13" t="s">
        <v>154</v>
      </c>
      <c r="H46" s="19"/>
    </row>
    <row r="47" spans="1:8" ht="19.5" customHeight="1">
      <c r="A47" s="18" t="s">
        <v>119</v>
      </c>
      <c r="B47" s="12" t="s">
        <v>125</v>
      </c>
      <c r="C47" s="12" t="s">
        <v>138</v>
      </c>
      <c r="D47" s="11" t="s">
        <v>11</v>
      </c>
      <c r="E47" s="12">
        <v>15</v>
      </c>
      <c r="F47" s="11">
        <v>15</v>
      </c>
      <c r="G47" s="13" t="s">
        <v>177</v>
      </c>
      <c r="H47" s="19"/>
    </row>
    <row r="48" spans="1:8" ht="19.5" customHeight="1">
      <c r="A48" s="18" t="s">
        <v>119</v>
      </c>
      <c r="B48" s="12" t="s">
        <v>126</v>
      </c>
      <c r="C48" s="12" t="s">
        <v>138</v>
      </c>
      <c r="D48" s="11" t="s">
        <v>13</v>
      </c>
      <c r="E48" s="12">
        <v>15</v>
      </c>
      <c r="F48" s="11">
        <v>15</v>
      </c>
      <c r="G48" s="13" t="s">
        <v>177</v>
      </c>
      <c r="H48" s="19"/>
    </row>
    <row r="49" spans="1:8" ht="19.5" customHeight="1">
      <c r="A49" s="18" t="s">
        <v>119</v>
      </c>
      <c r="B49" s="12" t="s">
        <v>127</v>
      </c>
      <c r="C49" s="12" t="s">
        <v>141</v>
      </c>
      <c r="D49" s="11" t="s">
        <v>10</v>
      </c>
      <c r="E49" s="12">
        <v>12</v>
      </c>
      <c r="F49" s="11">
        <v>7</v>
      </c>
      <c r="G49" s="13">
        <f aca="true" t="shared" si="2" ref="G47:G54">E49-F49</f>
        <v>5</v>
      </c>
      <c r="H49" s="19"/>
    </row>
    <row r="50" spans="1:8" ht="19.5" customHeight="1">
      <c r="A50" s="18" t="s">
        <v>119</v>
      </c>
      <c r="B50" s="12" t="s">
        <v>129</v>
      </c>
      <c r="C50" s="12" t="s">
        <v>138</v>
      </c>
      <c r="D50" s="11" t="s">
        <v>9</v>
      </c>
      <c r="E50" s="12">
        <v>12</v>
      </c>
      <c r="F50" s="11">
        <v>9</v>
      </c>
      <c r="G50" s="13">
        <f t="shared" si="2"/>
        <v>3</v>
      </c>
      <c r="H50" s="19"/>
    </row>
    <row r="51" spans="1:8" ht="19.5" customHeight="1">
      <c r="A51" s="18" t="s">
        <v>119</v>
      </c>
      <c r="B51" s="12" t="s">
        <v>130</v>
      </c>
      <c r="C51" s="12" t="s">
        <v>138</v>
      </c>
      <c r="D51" s="11" t="s">
        <v>10</v>
      </c>
      <c r="E51" s="12">
        <v>12</v>
      </c>
      <c r="F51" s="11">
        <v>4</v>
      </c>
      <c r="G51" s="13">
        <f t="shared" si="2"/>
        <v>8</v>
      </c>
      <c r="H51" s="19"/>
    </row>
    <row r="52" spans="1:8" ht="19.5" customHeight="1">
      <c r="A52" s="18" t="s">
        <v>119</v>
      </c>
      <c r="B52" s="12" t="s">
        <v>131</v>
      </c>
      <c r="C52" s="12" t="s">
        <v>138</v>
      </c>
      <c r="D52" s="11" t="s">
        <v>8</v>
      </c>
      <c r="E52" s="12">
        <v>12</v>
      </c>
      <c r="F52" s="11">
        <v>11</v>
      </c>
      <c r="G52" s="13">
        <f t="shared" si="2"/>
        <v>1</v>
      </c>
      <c r="H52" s="19"/>
    </row>
    <row r="53" spans="1:8" ht="19.5" customHeight="1">
      <c r="A53" s="18" t="s">
        <v>119</v>
      </c>
      <c r="B53" s="12" t="s">
        <v>132</v>
      </c>
      <c r="C53" s="12" t="s">
        <v>138</v>
      </c>
      <c r="D53" s="11" t="s">
        <v>6</v>
      </c>
      <c r="E53" s="12">
        <v>12</v>
      </c>
      <c r="F53" s="11">
        <v>11</v>
      </c>
      <c r="G53" s="13">
        <f t="shared" si="2"/>
        <v>1</v>
      </c>
      <c r="H53" s="19"/>
    </row>
    <row r="54" spans="1:8" ht="19.5" customHeight="1" thickBot="1">
      <c r="A54" s="22" t="s">
        <v>119</v>
      </c>
      <c r="B54" s="23" t="s">
        <v>14</v>
      </c>
      <c r="C54" s="23" t="s">
        <v>139</v>
      </c>
      <c r="D54" s="24" t="s">
        <v>13</v>
      </c>
      <c r="E54" s="23">
        <v>20</v>
      </c>
      <c r="F54" s="24">
        <v>2</v>
      </c>
      <c r="G54" s="25">
        <f t="shared" si="2"/>
        <v>18</v>
      </c>
      <c r="H54" s="26"/>
    </row>
    <row r="55" ht="19.5" customHeight="1"/>
    <row r="56" spans="3:6" ht="12.75">
      <c r="C56" s="2"/>
      <c r="D56" s="2"/>
      <c r="E56" s="3"/>
      <c r="F56" s="3"/>
    </row>
    <row r="57" spans="3:6" ht="12.75">
      <c r="C57" s="2"/>
      <c r="D57" s="2"/>
      <c r="E57" s="3"/>
      <c r="F57" s="3"/>
    </row>
    <row r="58" spans="3:6" ht="12.75">
      <c r="C58" s="15"/>
      <c r="D58" s="2"/>
      <c r="E58" s="3"/>
      <c r="F58" s="3"/>
    </row>
    <row r="59" spans="3:6" ht="12.75">
      <c r="C59" s="7"/>
      <c r="D59" s="2"/>
      <c r="E59" s="3"/>
      <c r="F59" s="3"/>
    </row>
    <row r="60" spans="3:6" ht="12.75">
      <c r="C60" s="2"/>
      <c r="D60" s="2"/>
      <c r="E60" s="3"/>
      <c r="F60" s="3"/>
    </row>
    <row r="61" spans="3:6" ht="12.75">
      <c r="C61" s="2"/>
      <c r="D61" s="2"/>
      <c r="E61" s="3"/>
      <c r="F61" s="3"/>
    </row>
    <row r="62" spans="3:6" ht="12.75">
      <c r="C62" s="2"/>
      <c r="D62" s="2"/>
      <c r="E62" s="3"/>
      <c r="F62" s="3"/>
    </row>
    <row r="63" spans="3:6" ht="12.75">
      <c r="C63" s="2"/>
      <c r="D63" s="2"/>
      <c r="E63" s="3"/>
      <c r="F63" s="3"/>
    </row>
    <row r="64" spans="2:6" ht="12.75">
      <c r="B64" s="14"/>
      <c r="C64" s="2"/>
      <c r="D64" s="2"/>
      <c r="E64" s="3"/>
      <c r="F64" s="3"/>
    </row>
    <row r="65" spans="3:6" ht="12.75">
      <c r="C65" s="2"/>
      <c r="D65" s="2"/>
      <c r="E65" s="3"/>
      <c r="F65" s="3"/>
    </row>
    <row r="66" spans="3:6" ht="12.75">
      <c r="C66" s="2"/>
      <c r="D66" s="2"/>
      <c r="E66" s="3"/>
      <c r="F66" s="3"/>
    </row>
    <row r="67" spans="3:6" ht="12.75">
      <c r="C67" s="2"/>
      <c r="D67" s="2"/>
      <c r="E67" s="3"/>
      <c r="F67" s="3"/>
    </row>
    <row r="68" spans="3:6" ht="12.75">
      <c r="C68" s="2"/>
      <c r="D68" s="2"/>
      <c r="E68" s="3"/>
      <c r="F68" s="3"/>
    </row>
    <row r="69" spans="3:6" ht="12.75">
      <c r="C69" s="2"/>
      <c r="D69" s="2"/>
      <c r="E69" s="3"/>
      <c r="F69" s="3"/>
    </row>
    <row r="70" spans="3:6" ht="12.75">
      <c r="C70" s="2"/>
      <c r="D70" s="2"/>
      <c r="E70" s="3"/>
      <c r="F70" s="3"/>
    </row>
    <row r="71" spans="3:6" ht="12.75">
      <c r="C71" s="2"/>
      <c r="D71" s="2"/>
      <c r="E71" s="3"/>
      <c r="F71" s="3"/>
    </row>
    <row r="72" spans="3:6" ht="12.75">
      <c r="C72" s="2"/>
      <c r="D72" s="2"/>
      <c r="E72" s="3"/>
      <c r="F72" s="3"/>
    </row>
    <row r="73" spans="3:6" ht="12.75">
      <c r="C73" s="2"/>
      <c r="D73" s="2"/>
      <c r="E73" s="3"/>
      <c r="F73" s="3"/>
    </row>
    <row r="74" spans="3:6" ht="12.75">
      <c r="C74" s="2"/>
      <c r="D74" s="2"/>
      <c r="E74" s="3"/>
      <c r="F74" s="3"/>
    </row>
    <row r="75" spans="3:6" ht="12.75">
      <c r="C75" s="2"/>
      <c r="D75" s="2"/>
      <c r="E75" s="3"/>
      <c r="F75" s="3"/>
    </row>
    <row r="76" spans="3:6" ht="12.75">
      <c r="C76" s="2"/>
      <c r="D76" s="2"/>
      <c r="E76" s="3"/>
      <c r="F76" s="3"/>
    </row>
    <row r="77" spans="3:6" ht="12.75">
      <c r="C77" s="2"/>
      <c r="D77" s="2"/>
      <c r="E77" s="3"/>
      <c r="F77" s="3"/>
    </row>
  </sheetData>
  <sheetProtection/>
  <mergeCells count="2">
    <mergeCell ref="A2:H2"/>
    <mergeCell ref="A32:H32"/>
  </mergeCells>
  <printOptions/>
  <pageMargins left="0.7" right="0.7" top="0.75" bottom="0.75" header="0.3" footer="0.3"/>
  <pageSetup horizontalDpi="600" verticalDpi="600" orientation="portrait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5"/>
  <sheetViews>
    <sheetView zoomScalePageLayoutView="0" workbookViewId="0" topLeftCell="A1">
      <selection activeCell="J7" sqref="J7"/>
    </sheetView>
  </sheetViews>
  <sheetFormatPr defaultColWidth="9.140625" defaultRowHeight="12.75"/>
  <cols>
    <col min="1" max="1" width="11.421875" style="0" customWidth="1"/>
    <col min="2" max="2" width="39.57421875" style="0" bestFit="1" customWidth="1"/>
    <col min="3" max="3" width="6.8515625" style="0" bestFit="1" customWidth="1"/>
    <col min="4" max="4" width="24.00390625" style="0" customWidth="1"/>
    <col min="5" max="5" width="6.8515625" style="0" bestFit="1" customWidth="1"/>
    <col min="6" max="6" width="8.140625" style="0" customWidth="1"/>
    <col min="7" max="7" width="7.8515625" style="0" customWidth="1"/>
    <col min="8" max="8" width="21.8515625" style="0" customWidth="1"/>
  </cols>
  <sheetData>
    <row r="1" spans="1:8" ht="59.25" customHeight="1" thickBot="1">
      <c r="A1" s="57" t="s">
        <v>173</v>
      </c>
      <c r="B1" s="58"/>
      <c r="C1" s="58"/>
      <c r="D1" s="58"/>
      <c r="E1" s="58"/>
      <c r="F1" s="58"/>
      <c r="G1" s="58"/>
      <c r="H1" s="59"/>
    </row>
    <row r="2" spans="1:11" ht="32.25" customHeight="1">
      <c r="A2" s="34" t="s">
        <v>115</v>
      </c>
      <c r="B2" s="35" t="s">
        <v>73</v>
      </c>
      <c r="C2" s="36" t="s">
        <v>100</v>
      </c>
      <c r="D2" s="36" t="s">
        <v>86</v>
      </c>
      <c r="E2" s="36" t="s">
        <v>150</v>
      </c>
      <c r="F2" s="37" t="s">
        <v>151</v>
      </c>
      <c r="G2" s="37" t="s">
        <v>152</v>
      </c>
      <c r="H2" s="38" t="s">
        <v>153</v>
      </c>
      <c r="I2" s="2"/>
      <c r="J2" s="3"/>
      <c r="K2" s="3"/>
    </row>
    <row r="3" spans="1:11" ht="30" customHeight="1">
      <c r="A3" s="39" t="s">
        <v>176</v>
      </c>
      <c r="B3" s="40" t="s">
        <v>45</v>
      </c>
      <c r="C3" s="41" t="s">
        <v>136</v>
      </c>
      <c r="D3" s="42" t="s">
        <v>10</v>
      </c>
      <c r="E3" s="41">
        <v>15</v>
      </c>
      <c r="F3" s="42">
        <v>13</v>
      </c>
      <c r="G3" s="43">
        <f>E3-F3</f>
        <v>2</v>
      </c>
      <c r="H3" s="44"/>
      <c r="I3" s="2"/>
      <c r="J3" s="3"/>
      <c r="K3" s="3"/>
    </row>
    <row r="4" spans="1:11" ht="30" customHeight="1">
      <c r="A4" s="39" t="s">
        <v>176</v>
      </c>
      <c r="B4" s="40" t="s">
        <v>46</v>
      </c>
      <c r="C4" s="41" t="s">
        <v>147</v>
      </c>
      <c r="D4" s="42" t="s">
        <v>9</v>
      </c>
      <c r="E4" s="41">
        <v>15</v>
      </c>
      <c r="F4" s="42">
        <v>12</v>
      </c>
      <c r="G4" s="43">
        <f>E4-F4</f>
        <v>3</v>
      </c>
      <c r="H4" s="44"/>
      <c r="I4" s="2"/>
      <c r="J4" s="3"/>
      <c r="K4" s="3"/>
    </row>
    <row r="5" spans="1:11" ht="30" customHeight="1">
      <c r="A5" s="39" t="s">
        <v>176</v>
      </c>
      <c r="B5" s="40" t="s">
        <v>47</v>
      </c>
      <c r="C5" s="41" t="s">
        <v>143</v>
      </c>
      <c r="D5" s="42" t="s">
        <v>8</v>
      </c>
      <c r="E5" s="41">
        <v>12</v>
      </c>
      <c r="F5" s="42">
        <v>8</v>
      </c>
      <c r="G5" s="43">
        <f>E5-F5</f>
        <v>4</v>
      </c>
      <c r="H5" s="44"/>
      <c r="I5" s="2"/>
      <c r="J5" s="3"/>
      <c r="K5" s="3"/>
    </row>
    <row r="6" spans="1:11" ht="30" customHeight="1">
      <c r="A6" s="39" t="s">
        <v>176</v>
      </c>
      <c r="B6" s="40" t="s">
        <v>22</v>
      </c>
      <c r="C6" s="41" t="s">
        <v>137</v>
      </c>
      <c r="D6" s="42" t="s">
        <v>2</v>
      </c>
      <c r="E6" s="41">
        <v>12</v>
      </c>
      <c r="F6" s="42">
        <v>4</v>
      </c>
      <c r="G6" s="43">
        <f>E6-F6</f>
        <v>8</v>
      </c>
      <c r="H6" s="44"/>
      <c r="I6" s="2"/>
      <c r="J6" s="3"/>
      <c r="K6" s="3"/>
    </row>
    <row r="7" spans="1:11" ht="30" customHeight="1">
      <c r="A7" s="39" t="s">
        <v>176</v>
      </c>
      <c r="B7" s="40" t="s">
        <v>23</v>
      </c>
      <c r="C7" s="41" t="s">
        <v>148</v>
      </c>
      <c r="D7" s="42" t="s">
        <v>2</v>
      </c>
      <c r="E7" s="41">
        <v>12</v>
      </c>
      <c r="F7" s="42">
        <v>10</v>
      </c>
      <c r="G7" s="43">
        <f>E7-F7</f>
        <v>2</v>
      </c>
      <c r="H7" s="44"/>
      <c r="I7" s="2"/>
      <c r="J7" s="3"/>
      <c r="K7" s="3"/>
    </row>
    <row r="8" spans="1:11" ht="30" customHeight="1">
      <c r="A8" s="39" t="s">
        <v>176</v>
      </c>
      <c r="B8" s="40" t="s">
        <v>24</v>
      </c>
      <c r="C8" s="41" t="s">
        <v>137</v>
      </c>
      <c r="D8" s="42" t="s">
        <v>3</v>
      </c>
      <c r="E8" s="41">
        <v>12</v>
      </c>
      <c r="F8" s="42">
        <v>11</v>
      </c>
      <c r="G8" s="43" t="s">
        <v>154</v>
      </c>
      <c r="H8" s="44" t="s">
        <v>156</v>
      </c>
      <c r="I8" s="2"/>
      <c r="J8" s="3"/>
      <c r="K8" s="3"/>
    </row>
    <row r="9" spans="1:11" ht="30" customHeight="1">
      <c r="A9" s="39" t="s">
        <v>176</v>
      </c>
      <c r="B9" s="40" t="s">
        <v>25</v>
      </c>
      <c r="C9" s="41" t="s">
        <v>148</v>
      </c>
      <c r="D9" s="42" t="s">
        <v>3</v>
      </c>
      <c r="E9" s="41">
        <v>15</v>
      </c>
      <c r="F9" s="42">
        <v>15</v>
      </c>
      <c r="G9" s="43" t="s">
        <v>154</v>
      </c>
      <c r="H9" s="44"/>
      <c r="I9" s="2"/>
      <c r="J9" s="3"/>
      <c r="K9" s="3"/>
    </row>
    <row r="10" spans="1:11" ht="30" customHeight="1">
      <c r="A10" s="39" t="s">
        <v>176</v>
      </c>
      <c r="B10" s="40" t="s">
        <v>29</v>
      </c>
      <c r="C10" s="41" t="s">
        <v>139</v>
      </c>
      <c r="D10" s="42" t="s">
        <v>2</v>
      </c>
      <c r="E10" s="41">
        <v>12</v>
      </c>
      <c r="F10" s="42">
        <v>9</v>
      </c>
      <c r="G10" s="43">
        <f aca="true" t="shared" si="0" ref="G10:G15">E10-F10</f>
        <v>3</v>
      </c>
      <c r="H10" s="44"/>
      <c r="I10" s="2"/>
      <c r="J10" s="3"/>
      <c r="K10" s="3"/>
    </row>
    <row r="11" spans="1:11" ht="30" customHeight="1">
      <c r="A11" s="39" t="s">
        <v>176</v>
      </c>
      <c r="B11" s="40" t="s">
        <v>30</v>
      </c>
      <c r="C11" s="41" t="s">
        <v>143</v>
      </c>
      <c r="D11" s="42" t="s">
        <v>3</v>
      </c>
      <c r="E11" s="41">
        <v>12</v>
      </c>
      <c r="F11" s="42">
        <v>10</v>
      </c>
      <c r="G11" s="43">
        <f t="shared" si="0"/>
        <v>2</v>
      </c>
      <c r="H11" s="44"/>
      <c r="I11" s="2"/>
      <c r="J11" s="3"/>
      <c r="K11" s="3"/>
    </row>
    <row r="12" spans="1:11" ht="30" customHeight="1">
      <c r="A12" s="39" t="s">
        <v>176</v>
      </c>
      <c r="B12" s="40" t="s">
        <v>31</v>
      </c>
      <c r="C12" s="41" t="s">
        <v>145</v>
      </c>
      <c r="D12" s="42" t="s">
        <v>4</v>
      </c>
      <c r="E12" s="41">
        <v>12</v>
      </c>
      <c r="F12" s="42">
        <v>2</v>
      </c>
      <c r="G12" s="43">
        <f t="shared" si="0"/>
        <v>10</v>
      </c>
      <c r="H12" s="44"/>
      <c r="I12" s="2"/>
      <c r="J12" s="3"/>
      <c r="K12" s="3"/>
    </row>
    <row r="13" spans="1:11" ht="30" customHeight="1">
      <c r="A13" s="39" t="s">
        <v>176</v>
      </c>
      <c r="B13" s="40" t="s">
        <v>32</v>
      </c>
      <c r="C13" s="41" t="s">
        <v>149</v>
      </c>
      <c r="D13" s="42" t="s">
        <v>9</v>
      </c>
      <c r="E13" s="41">
        <v>15</v>
      </c>
      <c r="F13" s="42">
        <v>5</v>
      </c>
      <c r="G13" s="43">
        <f t="shared" si="0"/>
        <v>10</v>
      </c>
      <c r="H13" s="44"/>
      <c r="I13" s="2"/>
      <c r="J13" s="3"/>
      <c r="K13" s="3"/>
    </row>
    <row r="14" spans="1:11" ht="30" customHeight="1">
      <c r="A14" s="39" t="s">
        <v>176</v>
      </c>
      <c r="B14" s="40" t="s">
        <v>34</v>
      </c>
      <c r="C14" s="41" t="s">
        <v>136</v>
      </c>
      <c r="D14" s="42" t="s">
        <v>6</v>
      </c>
      <c r="E14" s="41">
        <v>15</v>
      </c>
      <c r="F14" s="42">
        <v>10</v>
      </c>
      <c r="G14" s="43">
        <f t="shared" si="0"/>
        <v>5</v>
      </c>
      <c r="H14" s="44"/>
      <c r="I14" s="2"/>
      <c r="J14" s="3"/>
      <c r="K14" s="3"/>
    </row>
    <row r="15" spans="1:11" ht="30" customHeight="1">
      <c r="A15" s="39" t="s">
        <v>176</v>
      </c>
      <c r="B15" s="40" t="s">
        <v>48</v>
      </c>
      <c r="C15" s="41" t="s">
        <v>137</v>
      </c>
      <c r="D15" s="42" t="s">
        <v>2</v>
      </c>
      <c r="E15" s="41">
        <v>17</v>
      </c>
      <c r="F15" s="42">
        <v>10</v>
      </c>
      <c r="G15" s="43">
        <f t="shared" si="0"/>
        <v>7</v>
      </c>
      <c r="H15" s="44"/>
      <c r="I15" s="2"/>
      <c r="J15" s="3"/>
      <c r="K15" s="3"/>
    </row>
    <row r="16" spans="1:11" ht="30" customHeight="1">
      <c r="A16" s="39" t="s">
        <v>176</v>
      </c>
      <c r="B16" s="40" t="s">
        <v>49</v>
      </c>
      <c r="C16" s="41" t="s">
        <v>136</v>
      </c>
      <c r="D16" s="42" t="s">
        <v>4</v>
      </c>
      <c r="E16" s="41">
        <v>17</v>
      </c>
      <c r="F16" s="42">
        <v>14</v>
      </c>
      <c r="G16" s="43">
        <v>2</v>
      </c>
      <c r="H16" s="44" t="s">
        <v>157</v>
      </c>
      <c r="I16" s="2"/>
      <c r="J16" s="3"/>
      <c r="K16" s="3"/>
    </row>
    <row r="17" spans="1:11" ht="30" customHeight="1">
      <c r="A17" s="39" t="s">
        <v>176</v>
      </c>
      <c r="B17" s="40" t="s">
        <v>50</v>
      </c>
      <c r="C17" s="41" t="s">
        <v>137</v>
      </c>
      <c r="D17" s="42" t="s">
        <v>3</v>
      </c>
      <c r="E17" s="41">
        <v>17</v>
      </c>
      <c r="F17" s="42">
        <v>15</v>
      </c>
      <c r="G17" s="43">
        <v>1</v>
      </c>
      <c r="H17" s="44" t="s">
        <v>158</v>
      </c>
      <c r="I17" s="2"/>
      <c r="J17" s="3"/>
      <c r="K17" s="3"/>
    </row>
    <row r="18" spans="1:11" ht="30" customHeight="1">
      <c r="A18" s="39" t="s">
        <v>176</v>
      </c>
      <c r="B18" s="40" t="s">
        <v>51</v>
      </c>
      <c r="C18" s="41" t="s">
        <v>136</v>
      </c>
      <c r="D18" s="42" t="s">
        <v>6</v>
      </c>
      <c r="E18" s="41">
        <v>17</v>
      </c>
      <c r="F18" s="42">
        <v>11</v>
      </c>
      <c r="G18" s="43">
        <f>E18-F18</f>
        <v>6</v>
      </c>
      <c r="H18" s="44"/>
      <c r="I18" s="2"/>
      <c r="J18" s="3"/>
      <c r="K18" s="3"/>
    </row>
    <row r="19" spans="1:11" ht="30" customHeight="1">
      <c r="A19" s="39" t="s">
        <v>176</v>
      </c>
      <c r="B19" s="40" t="s">
        <v>52</v>
      </c>
      <c r="C19" s="41" t="s">
        <v>137</v>
      </c>
      <c r="D19" s="42" t="s">
        <v>4</v>
      </c>
      <c r="E19" s="41">
        <v>17</v>
      </c>
      <c r="F19" s="42">
        <v>16</v>
      </c>
      <c r="G19" s="43">
        <f>E19-F19</f>
        <v>1</v>
      </c>
      <c r="H19" s="44"/>
      <c r="I19" s="2"/>
      <c r="J19" s="3"/>
      <c r="K19" s="3"/>
    </row>
    <row r="20" spans="1:11" ht="30" customHeight="1">
      <c r="A20" s="39" t="s">
        <v>176</v>
      </c>
      <c r="B20" s="40" t="s">
        <v>58</v>
      </c>
      <c r="C20" s="41" t="s">
        <v>138</v>
      </c>
      <c r="D20" s="42" t="s">
        <v>3</v>
      </c>
      <c r="E20" s="41">
        <v>12</v>
      </c>
      <c r="F20" s="42">
        <v>12</v>
      </c>
      <c r="G20" s="43" t="s">
        <v>154</v>
      </c>
      <c r="H20" s="44"/>
      <c r="I20" s="2"/>
      <c r="J20" s="3"/>
      <c r="K20" s="3"/>
    </row>
    <row r="21" spans="1:11" ht="30" customHeight="1">
      <c r="A21" s="39" t="s">
        <v>176</v>
      </c>
      <c r="B21" s="40" t="s">
        <v>59</v>
      </c>
      <c r="C21" s="41" t="s">
        <v>137</v>
      </c>
      <c r="D21" s="42" t="s">
        <v>5</v>
      </c>
      <c r="E21" s="41">
        <v>12</v>
      </c>
      <c r="F21" s="42">
        <v>13</v>
      </c>
      <c r="G21" s="43" t="s">
        <v>154</v>
      </c>
      <c r="H21" s="44"/>
      <c r="I21" s="2"/>
      <c r="J21" s="3"/>
      <c r="K21" s="3"/>
    </row>
    <row r="22" spans="1:11" ht="30" customHeight="1">
      <c r="A22" s="39" t="s">
        <v>176</v>
      </c>
      <c r="B22" s="40" t="s">
        <v>60</v>
      </c>
      <c r="C22" s="41" t="s">
        <v>138</v>
      </c>
      <c r="D22" s="42" t="s">
        <v>2</v>
      </c>
      <c r="E22" s="41">
        <v>12</v>
      </c>
      <c r="F22" s="42">
        <v>10</v>
      </c>
      <c r="G22" s="43">
        <f>E22-F22</f>
        <v>2</v>
      </c>
      <c r="H22" s="44"/>
      <c r="I22" s="2"/>
      <c r="J22" s="3"/>
      <c r="K22" s="3"/>
    </row>
    <row r="23" spans="1:11" ht="30" customHeight="1">
      <c r="A23" s="39" t="s">
        <v>176</v>
      </c>
      <c r="B23" s="40" t="s">
        <v>61</v>
      </c>
      <c r="C23" s="41" t="s">
        <v>137</v>
      </c>
      <c r="D23" s="42" t="s">
        <v>7</v>
      </c>
      <c r="E23" s="41">
        <v>12</v>
      </c>
      <c r="F23" s="42">
        <v>9</v>
      </c>
      <c r="G23" s="43">
        <f>E23-F23</f>
        <v>3</v>
      </c>
      <c r="H23" s="44"/>
      <c r="I23" s="2"/>
      <c r="J23" s="3"/>
      <c r="K23" s="3"/>
    </row>
    <row r="24" spans="1:11" ht="30" customHeight="1">
      <c r="A24" s="39" t="s">
        <v>176</v>
      </c>
      <c r="B24" s="40" t="s">
        <v>62</v>
      </c>
      <c r="C24" s="41" t="s">
        <v>138</v>
      </c>
      <c r="D24" s="42" t="s">
        <v>4</v>
      </c>
      <c r="E24" s="41">
        <v>12</v>
      </c>
      <c r="F24" s="42">
        <v>7</v>
      </c>
      <c r="G24" s="43">
        <f>E24-F24</f>
        <v>5</v>
      </c>
      <c r="H24" s="44"/>
      <c r="I24" s="2"/>
      <c r="J24" s="3"/>
      <c r="K24" s="3"/>
    </row>
    <row r="25" spans="1:11" ht="30" customHeight="1">
      <c r="A25" s="39" t="s">
        <v>176</v>
      </c>
      <c r="B25" s="40" t="s">
        <v>63</v>
      </c>
      <c r="C25" s="41" t="s">
        <v>137</v>
      </c>
      <c r="D25" s="42" t="s">
        <v>8</v>
      </c>
      <c r="E25" s="41">
        <v>12</v>
      </c>
      <c r="F25" s="42">
        <v>7</v>
      </c>
      <c r="G25" s="43">
        <f>E25-F25</f>
        <v>5</v>
      </c>
      <c r="H25" s="44"/>
      <c r="I25" s="2"/>
      <c r="J25" s="3"/>
      <c r="K25" s="3"/>
    </row>
    <row r="26" spans="1:11" ht="30" customHeight="1">
      <c r="A26" s="39" t="s">
        <v>176</v>
      </c>
      <c r="B26" s="40" t="s">
        <v>64</v>
      </c>
      <c r="C26" s="41" t="s">
        <v>138</v>
      </c>
      <c r="D26" s="42" t="s">
        <v>6</v>
      </c>
      <c r="E26" s="41">
        <v>12</v>
      </c>
      <c r="F26" s="42">
        <v>13</v>
      </c>
      <c r="G26" s="43" t="s">
        <v>154</v>
      </c>
      <c r="H26" s="44"/>
      <c r="I26" s="2"/>
      <c r="J26" s="3"/>
      <c r="K26" s="3"/>
    </row>
    <row r="27" spans="1:11" ht="30" customHeight="1">
      <c r="A27" s="39" t="s">
        <v>176</v>
      </c>
      <c r="B27" s="40" t="s">
        <v>65</v>
      </c>
      <c r="C27" s="41" t="s">
        <v>138</v>
      </c>
      <c r="D27" s="42" t="s">
        <v>9</v>
      </c>
      <c r="E27" s="41">
        <v>15</v>
      </c>
      <c r="F27" s="42">
        <v>18</v>
      </c>
      <c r="G27" s="43" t="s">
        <v>154</v>
      </c>
      <c r="H27" s="44"/>
      <c r="I27" s="2"/>
      <c r="J27" s="3"/>
      <c r="K27" s="3"/>
    </row>
    <row r="28" spans="1:11" ht="30" customHeight="1">
      <c r="A28" s="39" t="s">
        <v>176</v>
      </c>
      <c r="B28" s="40" t="s">
        <v>66</v>
      </c>
      <c r="C28" s="41" t="s">
        <v>141</v>
      </c>
      <c r="D28" s="42" t="s">
        <v>9</v>
      </c>
      <c r="E28" s="41">
        <v>15</v>
      </c>
      <c r="F28" s="42">
        <v>14</v>
      </c>
      <c r="G28" s="43" t="s">
        <v>154</v>
      </c>
      <c r="H28" s="44" t="s">
        <v>159</v>
      </c>
      <c r="I28" s="2"/>
      <c r="J28" s="3"/>
      <c r="K28" s="3"/>
    </row>
    <row r="29" spans="1:11" ht="30" customHeight="1">
      <c r="A29" s="39" t="s">
        <v>176</v>
      </c>
      <c r="B29" s="40" t="s">
        <v>67</v>
      </c>
      <c r="C29" s="41" t="s">
        <v>141</v>
      </c>
      <c r="D29" s="42" t="s">
        <v>10</v>
      </c>
      <c r="E29" s="41">
        <v>15</v>
      </c>
      <c r="F29" s="42">
        <v>15</v>
      </c>
      <c r="G29" s="43" t="s">
        <v>154</v>
      </c>
      <c r="H29" s="44"/>
      <c r="I29" s="2"/>
      <c r="J29" s="3"/>
      <c r="K29" s="3"/>
    </row>
    <row r="30" spans="1:11" ht="30" customHeight="1">
      <c r="A30" s="39" t="s">
        <v>176</v>
      </c>
      <c r="B30" s="40" t="s">
        <v>106</v>
      </c>
      <c r="C30" s="41" t="s">
        <v>138</v>
      </c>
      <c r="D30" s="42" t="s">
        <v>10</v>
      </c>
      <c r="E30" s="41">
        <v>15</v>
      </c>
      <c r="F30" s="42">
        <v>14</v>
      </c>
      <c r="G30" s="43" t="s">
        <v>154</v>
      </c>
      <c r="H30" s="44" t="s">
        <v>160</v>
      </c>
      <c r="I30" s="2"/>
      <c r="J30" s="3"/>
      <c r="K30" s="3"/>
    </row>
    <row r="31" spans="1:11" ht="30" customHeight="1">
      <c r="A31" s="39" t="s">
        <v>176</v>
      </c>
      <c r="B31" s="40" t="s">
        <v>35</v>
      </c>
      <c r="C31" s="41" t="s">
        <v>137</v>
      </c>
      <c r="D31" s="42" t="s">
        <v>6</v>
      </c>
      <c r="E31" s="41">
        <v>12</v>
      </c>
      <c r="F31" s="42">
        <v>11</v>
      </c>
      <c r="G31" s="43" t="s">
        <v>154</v>
      </c>
      <c r="H31" s="44" t="s">
        <v>161</v>
      </c>
      <c r="I31" s="2"/>
      <c r="J31" s="3"/>
      <c r="K31" s="3"/>
    </row>
    <row r="32" spans="1:11" ht="30" customHeight="1">
      <c r="A32" s="39" t="s">
        <v>176</v>
      </c>
      <c r="B32" s="40" t="s">
        <v>36</v>
      </c>
      <c r="C32" s="41" t="s">
        <v>137</v>
      </c>
      <c r="D32" s="42" t="s">
        <v>20</v>
      </c>
      <c r="E32" s="41">
        <v>15</v>
      </c>
      <c r="F32" s="42">
        <v>15</v>
      </c>
      <c r="G32" s="43" t="s">
        <v>154</v>
      </c>
      <c r="H32" s="44"/>
      <c r="I32" s="2"/>
      <c r="J32" s="3"/>
      <c r="K32" s="3"/>
    </row>
    <row r="33" spans="1:11" ht="30" customHeight="1">
      <c r="A33" s="39" t="s">
        <v>176</v>
      </c>
      <c r="B33" s="40" t="s">
        <v>56</v>
      </c>
      <c r="C33" s="41" t="s">
        <v>141</v>
      </c>
      <c r="D33" s="42" t="s">
        <v>9</v>
      </c>
      <c r="E33" s="41">
        <v>15</v>
      </c>
      <c r="F33" s="42">
        <v>13</v>
      </c>
      <c r="G33" s="43">
        <f>E33-F33</f>
        <v>2</v>
      </c>
      <c r="H33" s="44"/>
      <c r="I33" s="2"/>
      <c r="J33" s="3"/>
      <c r="K33" s="3"/>
    </row>
    <row r="34" spans="1:8" ht="30" customHeight="1" thickBot="1">
      <c r="A34" s="45" t="s">
        <v>176</v>
      </c>
      <c r="B34" s="46" t="s">
        <v>57</v>
      </c>
      <c r="C34" s="47" t="s">
        <v>141</v>
      </c>
      <c r="D34" s="48" t="s">
        <v>10</v>
      </c>
      <c r="E34" s="47">
        <v>15</v>
      </c>
      <c r="F34" s="48">
        <v>11</v>
      </c>
      <c r="G34" s="49">
        <f>E34-F34</f>
        <v>4</v>
      </c>
      <c r="H34" s="50"/>
    </row>
    <row r="35" spans="2:8" ht="12.75">
      <c r="B35" s="6"/>
      <c r="C35" s="7"/>
      <c r="D35" s="7"/>
      <c r="E35" s="6"/>
      <c r="F35" s="6"/>
      <c r="G35" s="7"/>
      <c r="H35" s="6"/>
    </row>
    <row r="83" spans="2:8" ht="12.75">
      <c r="B83" s="4"/>
      <c r="C83" s="4"/>
      <c r="D83" s="4"/>
      <c r="E83" s="4"/>
      <c r="F83" s="4"/>
      <c r="G83" s="4"/>
      <c r="H83" s="4"/>
    </row>
    <row r="84" spans="2:8" ht="12.75">
      <c r="B84" s="1"/>
      <c r="C84" s="1"/>
      <c r="D84" s="1"/>
      <c r="E84" s="1"/>
      <c r="F84" s="1"/>
      <c r="G84" s="1"/>
      <c r="H84" s="1"/>
    </row>
    <row r="85" spans="2:8" ht="12.75">
      <c r="B85" s="1"/>
      <c r="C85" s="1"/>
      <c r="D85" s="1"/>
      <c r="E85" s="1"/>
      <c r="F85" s="1"/>
      <c r="G85" s="1"/>
      <c r="H85" s="1"/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portrait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6"/>
  <sheetViews>
    <sheetView zoomScalePageLayoutView="0" workbookViewId="0" topLeftCell="A19">
      <selection activeCell="A2" sqref="A2:A26"/>
    </sheetView>
  </sheetViews>
  <sheetFormatPr defaultColWidth="9.140625" defaultRowHeight="12.75"/>
  <cols>
    <col min="1" max="1" width="10.28125" style="0" bestFit="1" customWidth="1"/>
    <col min="2" max="2" width="41.8515625" style="0" bestFit="1" customWidth="1"/>
    <col min="3" max="3" width="6.00390625" style="0" bestFit="1" customWidth="1"/>
    <col min="4" max="4" width="22.421875" style="0" customWidth="1"/>
    <col min="5" max="5" width="6.00390625" style="0" bestFit="1" customWidth="1"/>
    <col min="6" max="6" width="8.28125" style="0" customWidth="1"/>
    <col min="7" max="7" width="6.421875" style="0" customWidth="1"/>
    <col min="8" max="8" width="24.8515625" style="0" customWidth="1"/>
    <col min="9" max="9" width="9.140625" style="33" customWidth="1"/>
  </cols>
  <sheetData>
    <row r="1" spans="1:8" ht="69" customHeight="1" thickBot="1">
      <c r="A1" s="57" t="s">
        <v>174</v>
      </c>
      <c r="B1" s="58"/>
      <c r="C1" s="58"/>
      <c r="D1" s="58"/>
      <c r="E1" s="58"/>
      <c r="F1" s="58"/>
      <c r="G1" s="58"/>
      <c r="H1" s="59"/>
    </row>
    <row r="2" spans="1:8" ht="44.25" customHeight="1">
      <c r="A2" s="27" t="s">
        <v>115</v>
      </c>
      <c r="B2" s="28" t="s">
        <v>73</v>
      </c>
      <c r="C2" s="28" t="s">
        <v>100</v>
      </c>
      <c r="D2" s="28" t="s">
        <v>86</v>
      </c>
      <c r="E2" s="28" t="s">
        <v>150</v>
      </c>
      <c r="F2" s="29" t="s">
        <v>151</v>
      </c>
      <c r="G2" s="29" t="s">
        <v>152</v>
      </c>
      <c r="H2" s="30" t="s">
        <v>153</v>
      </c>
    </row>
    <row r="3" spans="1:9" ht="28.5" customHeight="1">
      <c r="A3" s="18" t="s">
        <v>118</v>
      </c>
      <c r="B3" s="12" t="s">
        <v>78</v>
      </c>
      <c r="C3" s="12" t="s">
        <v>139</v>
      </c>
      <c r="D3" s="11" t="s">
        <v>10</v>
      </c>
      <c r="E3" s="12">
        <v>15</v>
      </c>
      <c r="F3" s="11">
        <v>13</v>
      </c>
      <c r="G3" s="13" t="s">
        <v>165</v>
      </c>
      <c r="H3" s="31" t="s">
        <v>166</v>
      </c>
      <c r="I3" s="5"/>
    </row>
    <row r="4" spans="1:9" ht="28.5" customHeight="1">
      <c r="A4" s="18" t="s">
        <v>118</v>
      </c>
      <c r="B4" s="12" t="s">
        <v>79</v>
      </c>
      <c r="C4" s="12" t="s">
        <v>143</v>
      </c>
      <c r="D4" s="11" t="s">
        <v>11</v>
      </c>
      <c r="E4" s="12">
        <v>15</v>
      </c>
      <c r="F4" s="11">
        <v>12</v>
      </c>
      <c r="G4" s="13">
        <v>2</v>
      </c>
      <c r="H4" s="31" t="s">
        <v>167</v>
      </c>
      <c r="I4" s="5"/>
    </row>
    <row r="5" spans="1:9" ht="28.5" customHeight="1">
      <c r="A5" s="18" t="s">
        <v>118</v>
      </c>
      <c r="B5" s="12" t="s">
        <v>128</v>
      </c>
      <c r="C5" s="12" t="s">
        <v>145</v>
      </c>
      <c r="D5" s="11" t="s">
        <v>9</v>
      </c>
      <c r="E5" s="12">
        <v>15</v>
      </c>
      <c r="F5" s="11">
        <v>13</v>
      </c>
      <c r="G5" s="13">
        <v>1</v>
      </c>
      <c r="H5" s="31" t="s">
        <v>168</v>
      </c>
      <c r="I5" s="5"/>
    </row>
    <row r="6" spans="1:9" ht="28.5" customHeight="1">
      <c r="A6" s="18" t="s">
        <v>118</v>
      </c>
      <c r="B6" s="12" t="s">
        <v>0</v>
      </c>
      <c r="C6" s="12" t="s">
        <v>139</v>
      </c>
      <c r="D6" s="11" t="s">
        <v>9</v>
      </c>
      <c r="E6" s="12">
        <v>15</v>
      </c>
      <c r="F6" s="11">
        <v>5</v>
      </c>
      <c r="G6" s="13">
        <f>E6-F6</f>
        <v>10</v>
      </c>
      <c r="H6" s="31"/>
      <c r="I6" s="5"/>
    </row>
    <row r="7" spans="1:9" ht="28.5" customHeight="1">
      <c r="A7" s="18" t="s">
        <v>118</v>
      </c>
      <c r="B7" s="12" t="s">
        <v>15</v>
      </c>
      <c r="C7" s="12" t="s">
        <v>139</v>
      </c>
      <c r="D7" s="11" t="s">
        <v>11</v>
      </c>
      <c r="E7" s="12">
        <v>15</v>
      </c>
      <c r="F7" s="11">
        <v>1</v>
      </c>
      <c r="G7" s="13">
        <f>E7-F7</f>
        <v>14</v>
      </c>
      <c r="H7" s="31" t="s">
        <v>169</v>
      </c>
      <c r="I7" s="5"/>
    </row>
    <row r="8" spans="1:9" ht="28.5" customHeight="1">
      <c r="A8" s="18" t="s">
        <v>118</v>
      </c>
      <c r="B8" s="12" t="s">
        <v>21</v>
      </c>
      <c r="C8" s="12" t="s">
        <v>148</v>
      </c>
      <c r="D8" s="11" t="s">
        <v>6</v>
      </c>
      <c r="E8" s="12">
        <v>15</v>
      </c>
      <c r="F8" s="11">
        <v>7</v>
      </c>
      <c r="G8" s="13">
        <f>E8-F8</f>
        <v>8</v>
      </c>
      <c r="H8" s="31"/>
      <c r="I8" s="5"/>
    </row>
    <row r="9" spans="1:9" ht="28.5" customHeight="1">
      <c r="A9" s="18" t="s">
        <v>118</v>
      </c>
      <c r="B9" s="12" t="s">
        <v>68</v>
      </c>
      <c r="C9" s="12" t="s">
        <v>138</v>
      </c>
      <c r="D9" s="11" t="s">
        <v>10</v>
      </c>
      <c r="E9" s="12">
        <v>15</v>
      </c>
      <c r="F9" s="11">
        <v>11</v>
      </c>
      <c r="G9" s="13">
        <v>3</v>
      </c>
      <c r="H9" s="31" t="s">
        <v>170</v>
      </c>
      <c r="I9" s="5"/>
    </row>
    <row r="10" spans="1:9" ht="28.5" customHeight="1">
      <c r="A10" s="18" t="s">
        <v>118</v>
      </c>
      <c r="B10" s="12" t="s">
        <v>69</v>
      </c>
      <c r="C10" s="12" t="s">
        <v>148</v>
      </c>
      <c r="D10" s="11" t="s">
        <v>11</v>
      </c>
      <c r="E10" s="12">
        <v>15</v>
      </c>
      <c r="F10" s="11">
        <v>1</v>
      </c>
      <c r="G10" s="13">
        <f>E10-F10</f>
        <v>14</v>
      </c>
      <c r="H10" s="31" t="s">
        <v>169</v>
      </c>
      <c r="I10" s="5"/>
    </row>
    <row r="11" spans="1:9" ht="28.5" customHeight="1">
      <c r="A11" s="18" t="s">
        <v>118</v>
      </c>
      <c r="B11" s="12" t="s">
        <v>74</v>
      </c>
      <c r="C11" s="12" t="s">
        <v>148</v>
      </c>
      <c r="D11" s="11" t="s">
        <v>6</v>
      </c>
      <c r="E11" s="12">
        <v>12</v>
      </c>
      <c r="F11" s="11">
        <v>5</v>
      </c>
      <c r="G11" s="13">
        <f>E11-F11</f>
        <v>7</v>
      </c>
      <c r="H11" s="31"/>
      <c r="I11" s="5"/>
    </row>
    <row r="12" spans="1:9" ht="28.5" customHeight="1">
      <c r="A12" s="18" t="s">
        <v>118</v>
      </c>
      <c r="B12" s="12" t="s">
        <v>75</v>
      </c>
      <c r="C12" s="12" t="s">
        <v>148</v>
      </c>
      <c r="D12" s="11" t="s">
        <v>8</v>
      </c>
      <c r="E12" s="12">
        <v>12</v>
      </c>
      <c r="F12" s="11">
        <v>12</v>
      </c>
      <c r="G12" s="13" t="s">
        <v>154</v>
      </c>
      <c r="H12" s="31"/>
      <c r="I12" s="5"/>
    </row>
    <row r="13" spans="1:9" ht="28.5" customHeight="1">
      <c r="A13" s="18" t="s">
        <v>118</v>
      </c>
      <c r="B13" s="12" t="s">
        <v>76</v>
      </c>
      <c r="C13" s="12" t="s">
        <v>141</v>
      </c>
      <c r="D13" s="11" t="s">
        <v>9</v>
      </c>
      <c r="E13" s="12">
        <v>12</v>
      </c>
      <c r="F13" s="11">
        <v>4</v>
      </c>
      <c r="G13" s="13">
        <f>E13-F13</f>
        <v>8</v>
      </c>
      <c r="H13" s="31"/>
      <c r="I13" s="5"/>
    </row>
    <row r="14" spans="1:9" ht="28.5" customHeight="1">
      <c r="A14" s="18" t="s">
        <v>118</v>
      </c>
      <c r="B14" s="12" t="s">
        <v>107</v>
      </c>
      <c r="C14" s="12" t="s">
        <v>141</v>
      </c>
      <c r="D14" s="11" t="s">
        <v>9</v>
      </c>
      <c r="E14" s="12">
        <v>15</v>
      </c>
      <c r="F14" s="11">
        <v>13</v>
      </c>
      <c r="G14" s="13" t="s">
        <v>154</v>
      </c>
      <c r="H14" s="31"/>
      <c r="I14" s="5"/>
    </row>
    <row r="15" spans="1:9" ht="28.5" customHeight="1">
      <c r="A15" s="18" t="s">
        <v>118</v>
      </c>
      <c r="B15" s="12" t="s">
        <v>108</v>
      </c>
      <c r="C15" s="12" t="s">
        <v>141</v>
      </c>
      <c r="D15" s="11" t="s">
        <v>10</v>
      </c>
      <c r="E15" s="12">
        <v>15</v>
      </c>
      <c r="F15" s="11">
        <v>15</v>
      </c>
      <c r="G15" s="13" t="s">
        <v>154</v>
      </c>
      <c r="H15" s="31"/>
      <c r="I15" s="5"/>
    </row>
    <row r="16" spans="1:9" ht="28.5" customHeight="1">
      <c r="A16" s="18" t="s">
        <v>118</v>
      </c>
      <c r="B16" s="12" t="s">
        <v>109</v>
      </c>
      <c r="C16" s="12" t="s">
        <v>136</v>
      </c>
      <c r="D16" s="11" t="s">
        <v>11</v>
      </c>
      <c r="E16" s="12">
        <v>15</v>
      </c>
      <c r="F16" s="11">
        <v>2</v>
      </c>
      <c r="G16" s="13">
        <f>E16-F16</f>
        <v>13</v>
      </c>
      <c r="H16" s="31" t="s">
        <v>169</v>
      </c>
      <c r="I16" s="5"/>
    </row>
    <row r="17" spans="1:9" ht="28.5" customHeight="1">
      <c r="A17" s="18" t="s">
        <v>118</v>
      </c>
      <c r="B17" s="12" t="s">
        <v>116</v>
      </c>
      <c r="C17" s="12" t="s">
        <v>138</v>
      </c>
      <c r="D17" s="11" t="s">
        <v>9</v>
      </c>
      <c r="E17" s="12">
        <v>15</v>
      </c>
      <c r="F17" s="11">
        <v>5</v>
      </c>
      <c r="G17" s="13">
        <f>E17-F17</f>
        <v>10</v>
      </c>
      <c r="H17" s="31"/>
      <c r="I17" s="5"/>
    </row>
    <row r="18" spans="1:9" ht="28.5" customHeight="1">
      <c r="A18" s="18" t="s">
        <v>118</v>
      </c>
      <c r="B18" s="12" t="s">
        <v>133</v>
      </c>
      <c r="C18" s="12" t="s">
        <v>138</v>
      </c>
      <c r="D18" s="11" t="s">
        <v>9</v>
      </c>
      <c r="E18" s="12">
        <v>20</v>
      </c>
      <c r="F18" s="11">
        <v>17</v>
      </c>
      <c r="G18" s="13" t="s">
        <v>154</v>
      </c>
      <c r="H18" s="31" t="s">
        <v>171</v>
      </c>
      <c r="I18" s="5"/>
    </row>
    <row r="19" spans="1:9" ht="28.5" customHeight="1">
      <c r="A19" s="18" t="s">
        <v>118</v>
      </c>
      <c r="B19" s="12" t="s">
        <v>134</v>
      </c>
      <c r="C19" s="12" t="s">
        <v>136</v>
      </c>
      <c r="D19" s="11" t="s">
        <v>11</v>
      </c>
      <c r="E19" s="12">
        <v>20</v>
      </c>
      <c r="F19" s="11">
        <v>7</v>
      </c>
      <c r="G19" s="13">
        <f>E19-F19</f>
        <v>13</v>
      </c>
      <c r="H19" s="31"/>
      <c r="I19" s="5"/>
    </row>
    <row r="20" spans="1:9" ht="28.5" customHeight="1">
      <c r="A20" s="18" t="s">
        <v>118</v>
      </c>
      <c r="B20" s="12" t="s">
        <v>27</v>
      </c>
      <c r="C20" s="12" t="s">
        <v>139</v>
      </c>
      <c r="D20" s="11" t="s">
        <v>9</v>
      </c>
      <c r="E20" s="12">
        <v>15</v>
      </c>
      <c r="F20" s="11">
        <v>15</v>
      </c>
      <c r="G20" s="13" t="s">
        <v>154</v>
      </c>
      <c r="H20" s="31"/>
      <c r="I20" s="5"/>
    </row>
    <row r="21" spans="1:9" ht="28.5" customHeight="1">
      <c r="A21" s="18" t="s">
        <v>118</v>
      </c>
      <c r="B21" s="12" t="s">
        <v>33</v>
      </c>
      <c r="C21" s="12" t="s">
        <v>137</v>
      </c>
      <c r="D21" s="11" t="s">
        <v>11</v>
      </c>
      <c r="E21" s="12">
        <v>15</v>
      </c>
      <c r="F21" s="11">
        <v>7</v>
      </c>
      <c r="G21" s="13">
        <f>E21-F21</f>
        <v>8</v>
      </c>
      <c r="H21" s="31"/>
      <c r="I21" s="5"/>
    </row>
    <row r="22" spans="1:9" ht="28.5" customHeight="1">
      <c r="A22" s="18" t="s">
        <v>118</v>
      </c>
      <c r="B22" s="12" t="s">
        <v>53</v>
      </c>
      <c r="C22" s="12" t="s">
        <v>136</v>
      </c>
      <c r="D22" s="11" t="s">
        <v>11</v>
      </c>
      <c r="E22" s="12">
        <v>15</v>
      </c>
      <c r="F22" s="11">
        <v>14</v>
      </c>
      <c r="G22" s="13">
        <f>E22-F22</f>
        <v>1</v>
      </c>
      <c r="H22" s="31"/>
      <c r="I22" s="5"/>
    </row>
    <row r="23" spans="1:9" ht="28.5" customHeight="1">
      <c r="A23" s="18" t="s">
        <v>118</v>
      </c>
      <c r="B23" s="12" t="s">
        <v>54</v>
      </c>
      <c r="C23" s="12" t="s">
        <v>139</v>
      </c>
      <c r="D23" s="11" t="s">
        <v>11</v>
      </c>
      <c r="E23" s="12">
        <v>15</v>
      </c>
      <c r="F23" s="11">
        <v>16</v>
      </c>
      <c r="G23" s="13" t="s">
        <v>154</v>
      </c>
      <c r="H23" s="31"/>
      <c r="I23" s="5"/>
    </row>
    <row r="24" spans="1:9" ht="28.5" customHeight="1">
      <c r="A24" s="18" t="s">
        <v>118</v>
      </c>
      <c r="B24" s="12" t="s">
        <v>84</v>
      </c>
      <c r="C24" s="12" t="s">
        <v>141</v>
      </c>
      <c r="D24" s="11" t="s">
        <v>10</v>
      </c>
      <c r="E24" s="12">
        <v>15</v>
      </c>
      <c r="F24" s="11">
        <v>15</v>
      </c>
      <c r="G24" s="13" t="s">
        <v>154</v>
      </c>
      <c r="H24" s="31"/>
      <c r="I24" s="5"/>
    </row>
    <row r="25" spans="1:9" ht="28.5" customHeight="1">
      <c r="A25" s="18" t="s">
        <v>118</v>
      </c>
      <c r="B25" s="12" t="s">
        <v>97</v>
      </c>
      <c r="C25" s="12" t="s">
        <v>141</v>
      </c>
      <c r="D25" s="11" t="s">
        <v>11</v>
      </c>
      <c r="E25" s="12">
        <v>15</v>
      </c>
      <c r="F25" s="11">
        <v>12</v>
      </c>
      <c r="G25" s="13">
        <v>2</v>
      </c>
      <c r="H25" s="31"/>
      <c r="I25" s="5"/>
    </row>
    <row r="26" spans="1:9" ht="28.5" customHeight="1">
      <c r="A26" s="18" t="s">
        <v>118</v>
      </c>
      <c r="B26" s="12" t="s">
        <v>98</v>
      </c>
      <c r="C26" s="12" t="s">
        <v>137</v>
      </c>
      <c r="D26" s="11" t="s">
        <v>12</v>
      </c>
      <c r="E26" s="12">
        <v>15</v>
      </c>
      <c r="F26" s="11">
        <v>1</v>
      </c>
      <c r="G26" s="13">
        <f>E26-F26</f>
        <v>14</v>
      </c>
      <c r="H26" s="31" t="s">
        <v>169</v>
      </c>
      <c r="I26" s="5"/>
    </row>
    <row r="27" spans="1:9" ht="28.5" customHeight="1">
      <c r="A27" s="54"/>
      <c r="B27" s="55"/>
      <c r="C27" s="55"/>
      <c r="D27" s="55"/>
      <c r="E27" s="55"/>
      <c r="F27" s="55"/>
      <c r="G27" s="55"/>
      <c r="H27" s="56"/>
      <c r="I27" s="5"/>
    </row>
    <row r="28" spans="1:8" ht="28.5" customHeight="1">
      <c r="A28" s="18" t="s">
        <v>162</v>
      </c>
      <c r="B28" s="12" t="s">
        <v>16</v>
      </c>
      <c r="C28" s="12" t="s">
        <v>163</v>
      </c>
      <c r="D28" s="11" t="s">
        <v>1</v>
      </c>
      <c r="E28" s="11">
        <v>15</v>
      </c>
      <c r="F28" s="11">
        <v>15</v>
      </c>
      <c r="G28" s="13" t="s">
        <v>154</v>
      </c>
      <c r="H28" s="19"/>
    </row>
    <row r="29" spans="1:8" ht="28.5" customHeight="1">
      <c r="A29" s="18" t="s">
        <v>162</v>
      </c>
      <c r="B29" s="12" t="s">
        <v>17</v>
      </c>
      <c r="C29" s="12" t="s">
        <v>164</v>
      </c>
      <c r="D29" s="11" t="s">
        <v>3</v>
      </c>
      <c r="E29" s="11">
        <v>15</v>
      </c>
      <c r="F29" s="11">
        <v>15</v>
      </c>
      <c r="G29" s="13" t="s">
        <v>154</v>
      </c>
      <c r="H29" s="19"/>
    </row>
    <row r="30" spans="1:8" ht="28.5" customHeight="1">
      <c r="A30" s="18" t="s">
        <v>162</v>
      </c>
      <c r="B30" s="12" t="s">
        <v>18</v>
      </c>
      <c r="C30" s="12" t="s">
        <v>140</v>
      </c>
      <c r="D30" s="11" t="s">
        <v>1</v>
      </c>
      <c r="E30" s="11">
        <v>15</v>
      </c>
      <c r="F30" s="11">
        <v>15</v>
      </c>
      <c r="G30" s="13" t="s">
        <v>154</v>
      </c>
      <c r="H30" s="19"/>
    </row>
    <row r="31" spans="1:8" ht="28.5" customHeight="1">
      <c r="A31" s="18" t="s">
        <v>162</v>
      </c>
      <c r="B31" s="12" t="s">
        <v>19</v>
      </c>
      <c r="C31" s="12" t="s">
        <v>140</v>
      </c>
      <c r="D31" s="11" t="s">
        <v>3</v>
      </c>
      <c r="E31" s="11">
        <v>15</v>
      </c>
      <c r="F31" s="11">
        <v>15</v>
      </c>
      <c r="G31" s="13" t="s">
        <v>154</v>
      </c>
      <c r="H31" s="19"/>
    </row>
    <row r="32" spans="1:8" ht="28.5" customHeight="1">
      <c r="A32" s="18" t="s">
        <v>162</v>
      </c>
      <c r="B32" s="12" t="s">
        <v>55</v>
      </c>
      <c r="C32" s="12" t="s">
        <v>144</v>
      </c>
      <c r="D32" s="11" t="s">
        <v>9</v>
      </c>
      <c r="E32" s="11">
        <v>15</v>
      </c>
      <c r="F32" s="11">
        <v>10</v>
      </c>
      <c r="G32" s="13" t="s">
        <v>154</v>
      </c>
      <c r="H32" s="32" t="s">
        <v>172</v>
      </c>
    </row>
    <row r="33" spans="1:8" ht="28.5" customHeight="1">
      <c r="A33" s="18" t="s">
        <v>162</v>
      </c>
      <c r="B33" s="12" t="s">
        <v>87</v>
      </c>
      <c r="C33" s="12" t="s">
        <v>140</v>
      </c>
      <c r="D33" s="11" t="s">
        <v>9</v>
      </c>
      <c r="E33" s="11">
        <v>15</v>
      </c>
      <c r="F33" s="11">
        <v>2</v>
      </c>
      <c r="G33" s="13">
        <f>E33-F33</f>
        <v>13</v>
      </c>
      <c r="H33" s="19"/>
    </row>
    <row r="34" spans="1:8" ht="28.5" customHeight="1">
      <c r="A34" s="18" t="s">
        <v>162</v>
      </c>
      <c r="B34" s="12" t="s">
        <v>99</v>
      </c>
      <c r="C34" s="12" t="s">
        <v>146</v>
      </c>
      <c r="D34" s="11" t="s">
        <v>1</v>
      </c>
      <c r="E34" s="11">
        <v>15</v>
      </c>
      <c r="F34" s="11">
        <v>15</v>
      </c>
      <c r="G34" s="13" t="s">
        <v>154</v>
      </c>
      <c r="H34" s="19"/>
    </row>
    <row r="35" spans="1:8" ht="28.5" customHeight="1">
      <c r="A35" s="18" t="s">
        <v>162</v>
      </c>
      <c r="B35" s="12" t="s">
        <v>111</v>
      </c>
      <c r="C35" s="12" t="s">
        <v>163</v>
      </c>
      <c r="D35" s="11" t="s">
        <v>6</v>
      </c>
      <c r="E35" s="11">
        <v>15</v>
      </c>
      <c r="F35" s="11">
        <v>15</v>
      </c>
      <c r="G35" s="13" t="s">
        <v>154</v>
      </c>
      <c r="H35" s="19"/>
    </row>
    <row r="36" spans="1:8" ht="28.5" customHeight="1" thickBot="1">
      <c r="A36" s="22" t="s">
        <v>162</v>
      </c>
      <c r="B36" s="23" t="s">
        <v>117</v>
      </c>
      <c r="C36" s="23" t="s">
        <v>142</v>
      </c>
      <c r="D36" s="24" t="s">
        <v>9</v>
      </c>
      <c r="E36" s="24">
        <v>15</v>
      </c>
      <c r="F36" s="24">
        <v>2</v>
      </c>
      <c r="G36" s="25">
        <f>E36-F36</f>
        <v>13</v>
      </c>
      <c r="H36" s="26"/>
    </row>
  </sheetData>
  <sheetProtection/>
  <mergeCells count="2">
    <mergeCell ref="A27:H27"/>
    <mergeCell ref="A1:H1"/>
  </mergeCells>
  <printOptions/>
  <pageMargins left="0.7" right="0.7" top="0.75" bottom="0.75" header="0.3" footer="0.3"/>
  <pageSetup horizontalDpi="600" verticalDpi="600" orientation="portrait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16:C40"/>
  <sheetViews>
    <sheetView zoomScalePageLayoutView="0" workbookViewId="0" topLeftCell="A7">
      <selection activeCell="C16" sqref="C16:C40"/>
    </sheetView>
  </sheetViews>
  <sheetFormatPr defaultColWidth="9.140625" defaultRowHeight="12.75"/>
  <sheetData>
    <row r="15" ht="13.5" thickBot="1"/>
    <row r="16" ht="13.5">
      <c r="C16" s="27" t="s">
        <v>115</v>
      </c>
    </row>
    <row r="17" ht="13.5">
      <c r="C17" s="18" t="s">
        <v>118</v>
      </c>
    </row>
    <row r="18" ht="13.5">
      <c r="C18" s="18" t="s">
        <v>118</v>
      </c>
    </row>
    <row r="19" ht="13.5">
      <c r="C19" s="18" t="s">
        <v>118</v>
      </c>
    </row>
    <row r="20" ht="13.5">
      <c r="C20" s="18" t="s">
        <v>118</v>
      </c>
    </row>
    <row r="21" ht="13.5">
      <c r="C21" s="18" t="s">
        <v>118</v>
      </c>
    </row>
    <row r="22" ht="13.5">
      <c r="C22" s="18" t="s">
        <v>118</v>
      </c>
    </row>
    <row r="23" ht="13.5">
      <c r="C23" s="18" t="s">
        <v>118</v>
      </c>
    </row>
    <row r="24" ht="13.5">
      <c r="C24" s="18" t="s">
        <v>118</v>
      </c>
    </row>
    <row r="25" ht="13.5">
      <c r="C25" s="18" t="s">
        <v>118</v>
      </c>
    </row>
    <row r="26" ht="13.5">
      <c r="C26" s="18" t="s">
        <v>118</v>
      </c>
    </row>
    <row r="27" ht="13.5">
      <c r="C27" s="18" t="s">
        <v>118</v>
      </c>
    </row>
    <row r="28" ht="13.5">
      <c r="C28" s="18" t="s">
        <v>118</v>
      </c>
    </row>
    <row r="29" ht="13.5">
      <c r="C29" s="18" t="s">
        <v>118</v>
      </c>
    </row>
    <row r="30" ht="13.5">
      <c r="C30" s="18" t="s">
        <v>118</v>
      </c>
    </row>
    <row r="31" ht="13.5">
      <c r="C31" s="18" t="s">
        <v>118</v>
      </c>
    </row>
    <row r="32" ht="13.5">
      <c r="C32" s="18" t="s">
        <v>118</v>
      </c>
    </row>
    <row r="33" ht="13.5">
      <c r="C33" s="18" t="s">
        <v>118</v>
      </c>
    </row>
    <row r="34" ht="13.5">
      <c r="C34" s="18" t="s">
        <v>118</v>
      </c>
    </row>
    <row r="35" ht="13.5">
      <c r="C35" s="18" t="s">
        <v>118</v>
      </c>
    </row>
    <row r="36" ht="13.5">
      <c r="C36" s="18" t="s">
        <v>118</v>
      </c>
    </row>
    <row r="37" ht="13.5">
      <c r="C37" s="18" t="s">
        <v>118</v>
      </c>
    </row>
    <row r="38" ht="13.5">
      <c r="C38" s="18" t="s">
        <v>118</v>
      </c>
    </row>
    <row r="39" ht="13.5">
      <c r="C39" s="18" t="s">
        <v>118</v>
      </c>
    </row>
    <row r="40" ht="13.5">
      <c r="C40" s="18" t="s">
        <v>118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설진아</dc:creator>
  <cp:keywords/>
  <dc:description/>
  <cp:lastModifiedBy>설진아</cp:lastModifiedBy>
  <cp:lastPrinted>2011-12-23T11:21:37Z</cp:lastPrinted>
  <dcterms:created xsi:type="dcterms:W3CDTF">2011-12-23T11:22:14Z</dcterms:created>
  <dcterms:modified xsi:type="dcterms:W3CDTF">2011-12-26T00:29:50Z</dcterms:modified>
  <cp:category/>
  <cp:version/>
  <cp:contentType/>
  <cp:contentStatus/>
</cp:coreProperties>
</file>