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I3" i="1" l="1"/>
</calcChain>
</file>

<file path=xl/sharedStrings.xml><?xml version="1.0" encoding="utf-8"?>
<sst xmlns="http://schemas.openxmlformats.org/spreadsheetml/2006/main" count="40" uniqueCount="31">
  <si>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</si>
  <si>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</si>
  <si>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</si>
  <si>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</si>
  <si>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</si>
  <si>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</si>
  <si>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</si>
  <si>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</si>
  <si>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</si>
  <si>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</si>
  <si>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</si>
  <si>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</si>
  <si>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</si>
  <si>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청소년수련원 야영장 모노레일 수리</t>
    <phoneticPr fontId="7" type="noConversion"/>
  </si>
  <si>
    <t>청소년수련관 수영장 보수공사 폐기물처리용역 계약</t>
    <phoneticPr fontId="7" type="noConversion"/>
  </si>
  <si>
    <t>청소년수련관 수영장 보수공사(건축+기계) 감리 용역</t>
    <phoneticPr fontId="7" type="noConversion"/>
  </si>
  <si>
    <t>청소년수련관 수영장 보수공사(전기) 감리 용역</t>
    <phoneticPr fontId="7" type="noConversion"/>
  </si>
  <si>
    <t>2019.08.14</t>
    <phoneticPr fontId="7" type="noConversion"/>
  </si>
  <si>
    <t>2019.08.19</t>
    <phoneticPr fontId="7" type="noConversion"/>
  </si>
  <si>
    <t>2019.08.19</t>
    <phoneticPr fontId="7" type="noConversion"/>
  </si>
  <si>
    <t>2019.09.11</t>
    <phoneticPr fontId="7" type="noConversion"/>
  </si>
  <si>
    <t>2020.01.15</t>
    <phoneticPr fontId="7" type="noConversion"/>
  </si>
  <si>
    <t>2020.01.15</t>
    <phoneticPr fontId="7" type="noConversion"/>
  </si>
  <si>
    <t>한국모노레일주식회사</t>
    <phoneticPr fontId="7" type="noConversion"/>
  </si>
  <si>
    <t>㈜대주개발</t>
    <phoneticPr fontId="7" type="noConversion"/>
  </si>
  <si>
    <t>㈜유원건축사사무소</t>
    <phoneticPr fontId="7" type="noConversion"/>
  </si>
  <si>
    <t>㈜유원건축사사무소</t>
    <phoneticPr fontId="7" type="noConversion"/>
  </si>
  <si>
    <t>강원도 원주시</t>
    <phoneticPr fontId="2" type="noConversion"/>
  </si>
  <si>
    <t>경기도 용인시</t>
    <phoneticPr fontId="2" type="noConversion"/>
  </si>
  <si>
    <t>경기도 용인시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</si>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</sst>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E4" sqref="E4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4">
        <v>1</v>
      </c>
      <c r="B3" s="15" t="s">
        <v>13</v>
      </c>
      <c r="C3" s="15" t="s">
        <v>23</v>
      </c>
      <c r="D3" s="15" t="s">
        <v>17</v>
      </c>
      <c r="E3" s="15" t="s">
        <v>17</v>
      </c>
      <c r="F3" s="15" t="s">
        <v>20</v>
      </c>
      <c r="G3" s="16">
        <v>10000000</v>
      </c>
      <c r="H3" s="16">
        <v>9493000</v>
      </c>
      <c r="I3" s="17">
        <f t="shared" ref="I3" si="0">H3/G3</f>
        <v>0.94930000000000003</v>
      </c>
      <c r="J3" s="18" t="s">
        <v>27</v>
      </c>
      <c r="K3" s="19" t="s">
        <v>30</v>
      </c>
    </row>
    <row r="4" spans="1:12" s="3" customFormat="1" ht="45" customHeight="1" x14ac:dyDescent="0.15">
      <c r="A4" s="20">
        <v>2</v>
      </c>
      <c r="B4" s="12" t="s">
        <v>14</v>
      </c>
      <c r="C4" s="12" t="s">
        <v>24</v>
      </c>
      <c r="D4" s="12" t="s">
        <v>18</v>
      </c>
      <c r="E4" s="12" t="s">
        <v>19</v>
      </c>
      <c r="F4" s="12" t="s">
        <v>21</v>
      </c>
      <c r="G4" s="13">
        <v>17978000</v>
      </c>
      <c r="H4" s="13">
        <v>17079000</v>
      </c>
      <c r="I4" s="21">
        <f t="shared" ref="I4:I6" si="1">H4/G4</f>
        <v>0.94999443764601177</v>
      </c>
      <c r="J4" s="22" t="s">
        <v>28</v>
      </c>
      <c r="K4" s="23" t="s">
        <v>12</v>
      </c>
    </row>
    <row r="5" spans="1:12" s="3" customFormat="1" ht="45" customHeight="1" x14ac:dyDescent="0.15">
      <c r="A5" s="20">
        <v>3</v>
      </c>
      <c r="B5" s="12" t="s">
        <v>15</v>
      </c>
      <c r="C5" s="12" t="s">
        <v>25</v>
      </c>
      <c r="D5" s="12" t="s">
        <v>18</v>
      </c>
      <c r="E5" s="12" t="s">
        <v>18</v>
      </c>
      <c r="F5" s="12" t="s">
        <v>22</v>
      </c>
      <c r="G5" s="13">
        <v>18946400</v>
      </c>
      <c r="H5" s="13">
        <v>17999000</v>
      </c>
      <c r="I5" s="21">
        <f t="shared" si="1"/>
        <v>0.94999577756196429</v>
      </c>
      <c r="J5" s="22" t="s">
        <v>28</v>
      </c>
      <c r="K5" s="23" t="s">
        <v>12</v>
      </c>
    </row>
    <row r="6" spans="1:12" s="3" customFormat="1" ht="45" customHeight="1" thickBot="1" x14ac:dyDescent="0.2">
      <c r="A6" s="24">
        <v>4</v>
      </c>
      <c r="B6" s="8" t="s">
        <v>16</v>
      </c>
      <c r="C6" s="8" t="s">
        <v>26</v>
      </c>
      <c r="D6" s="8" t="s">
        <v>19</v>
      </c>
      <c r="E6" s="8" t="s">
        <v>19</v>
      </c>
      <c r="F6" s="8" t="s">
        <v>21</v>
      </c>
      <c r="G6" s="9">
        <v>4754200</v>
      </c>
      <c r="H6" s="9">
        <v>4516000</v>
      </c>
      <c r="I6" s="25">
        <f t="shared" si="1"/>
        <v>0.94989693323797908</v>
      </c>
      <c r="J6" s="26" t="s">
        <v>29</v>
      </c>
      <c r="K6" s="27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2020-01-09T09:11:45Z</dcterms:modified>
</cp:coreProperties>
</file>