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7" i="1"/>
  <c r="I6" i="1"/>
  <c r="I5" i="1" l="1"/>
  <c r="I3" i="1" l="1"/>
</calcChain>
</file>

<file path=xl/sharedStrings.xml><?xml version="1.0" encoding="utf-8"?>
<sst xmlns="http://schemas.openxmlformats.org/spreadsheetml/2006/main" count="47" uniqueCount="37">
  <si>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</si>
  <si>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</si>
  <si>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</si>
  <si>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</si>
  <si>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</si>
  <si>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</si>
  <si>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</si>
  <si>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</si>
  <si>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</si>
  <si>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</si>
  <si>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</si>
  <si>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</si>
  <si>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</si>
  <si>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경기도 용인시</t>
    <phoneticPr fontId="2" type="noConversion"/>
  </si>
  <si>
    <t>서울특별시</t>
    <phoneticPr fontId="2" type="noConversion"/>
  </si>
  <si>
    <t>2018년 결산 회계감사 계약</t>
    <phoneticPr fontId="7" type="noConversion"/>
  </si>
  <si>
    <t>청소년수련관 목공예물품(테이블쏘세트, 소형공작기계) 구입</t>
    <phoneticPr fontId="7" type="noConversion"/>
  </si>
  <si>
    <t>청소년수련관 목공예 클램프, 비트류 세트 구입</t>
    <phoneticPr fontId="7" type="noConversion"/>
  </si>
  <si>
    <t>청소년수련관 목공예선반 구입</t>
    <phoneticPr fontId="7" type="noConversion"/>
  </si>
  <si>
    <t>청소년수련관 목공예 샌더 및 루터세트 구입</t>
    <phoneticPr fontId="7" type="noConversion"/>
  </si>
  <si>
    <t>2019.02.13</t>
    <phoneticPr fontId="7" type="noConversion"/>
  </si>
  <si>
    <t>2019.02.25</t>
    <phoneticPr fontId="7" type="noConversion"/>
  </si>
  <si>
    <t>2019.02.27</t>
    <phoneticPr fontId="7" type="noConversion"/>
  </si>
  <si>
    <t>2019.02.13</t>
    <phoneticPr fontId="7" type="noConversion"/>
  </si>
  <si>
    <t>2019.03.18</t>
    <phoneticPr fontId="7" type="noConversion"/>
  </si>
  <si>
    <t>2019.02.25</t>
    <phoneticPr fontId="7" type="noConversion"/>
  </si>
  <si>
    <t>2019.02.27</t>
    <phoneticPr fontId="7" type="noConversion"/>
  </si>
  <si>
    <t>2019.03.22</t>
    <phoneticPr fontId="7" type="noConversion"/>
  </si>
  <si>
    <t>2019.03.04</t>
    <phoneticPr fontId="7" type="noConversion"/>
  </si>
  <si>
    <t>2019.03.22</t>
    <phoneticPr fontId="7" type="noConversion"/>
  </si>
  <si>
    <t>경기도 성남시</t>
    <phoneticPr fontId="2" type="noConversion"/>
  </si>
  <si>
    <t>경기도 파주시</t>
    <phoneticPr fontId="2" type="noConversion"/>
  </si>
  <si>
    <t>성기승세무회계사무소</t>
    <phoneticPr fontId="7" type="noConversion"/>
  </si>
  <si>
    <t>우성이앤아이</t>
    <phoneticPr fontId="7" type="noConversion"/>
  </si>
  <si>
    <t>㈜에스디상사</t>
    <phoneticPr fontId="7" type="noConversion"/>
  </si>
  <si>
    <t>맥스트레이딩</t>
    <phoneticPr fontId="7" type="noConversion"/>
  </si>
  <si>
    <t>대경상사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</si>
</sst>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B5" sqref="B5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8">
        <v>1</v>
      </c>
      <c r="B3" s="16" t="s">
        <v>15</v>
      </c>
      <c r="C3" s="26" t="s">
        <v>32</v>
      </c>
      <c r="D3" s="16" t="s">
        <v>20</v>
      </c>
      <c r="E3" s="16" t="s">
        <v>23</v>
      </c>
      <c r="F3" s="16" t="s">
        <v>24</v>
      </c>
      <c r="G3" s="17">
        <v>10000000</v>
      </c>
      <c r="H3" s="17">
        <v>10000000</v>
      </c>
      <c r="I3" s="9">
        <f t="shared" ref="I3" si="0">H3/G3</f>
        <v>1</v>
      </c>
      <c r="J3" s="10" t="s">
        <v>13</v>
      </c>
      <c r="K3" s="11" t="s">
        <v>12</v>
      </c>
    </row>
    <row r="4" spans="1:12" s="3" customFormat="1" ht="45" customHeight="1" x14ac:dyDescent="0.15">
      <c r="A4" s="18">
        <v>2</v>
      </c>
      <c r="B4" s="12" t="s">
        <v>16</v>
      </c>
      <c r="C4" s="12" t="s">
        <v>33</v>
      </c>
      <c r="D4" s="12" t="s">
        <v>21</v>
      </c>
      <c r="E4" s="12" t="s">
        <v>25</v>
      </c>
      <c r="F4" s="12" t="s">
        <v>26</v>
      </c>
      <c r="G4" s="13">
        <v>17000000</v>
      </c>
      <c r="H4" s="13">
        <v>16150000</v>
      </c>
      <c r="I4" s="19">
        <f t="shared" ref="I4:I5" si="1">H4/G4</f>
        <v>0.95</v>
      </c>
      <c r="J4" s="20" t="s">
        <v>30</v>
      </c>
      <c r="K4" s="21" t="s">
        <v>12</v>
      </c>
    </row>
    <row r="5" spans="1:12" s="3" customFormat="1" ht="45" customHeight="1" x14ac:dyDescent="0.15">
      <c r="A5" s="18">
        <v>3</v>
      </c>
      <c r="B5" s="12" t="s">
        <v>17</v>
      </c>
      <c r="C5" s="12" t="s">
        <v>34</v>
      </c>
      <c r="D5" s="12" t="s">
        <v>22</v>
      </c>
      <c r="E5" s="12" t="s">
        <v>26</v>
      </c>
      <c r="F5" s="12" t="s">
        <v>27</v>
      </c>
      <c r="G5" s="13">
        <v>13000000</v>
      </c>
      <c r="H5" s="13">
        <v>12350000</v>
      </c>
      <c r="I5" s="19">
        <f t="shared" si="1"/>
        <v>0.95</v>
      </c>
      <c r="J5" s="20" t="s">
        <v>31</v>
      </c>
      <c r="K5" s="21" t="s">
        <v>12</v>
      </c>
    </row>
    <row r="6" spans="1:12" s="3" customFormat="1" ht="45" customHeight="1" x14ac:dyDescent="0.15">
      <c r="A6" s="18">
        <v>4</v>
      </c>
      <c r="B6" s="12" t="s">
        <v>18</v>
      </c>
      <c r="C6" s="12" t="s">
        <v>35</v>
      </c>
      <c r="D6" s="12" t="s">
        <v>22</v>
      </c>
      <c r="E6" s="12" t="s">
        <v>22</v>
      </c>
      <c r="F6" s="12" t="s">
        <v>28</v>
      </c>
      <c r="G6" s="13">
        <v>11500000</v>
      </c>
      <c r="H6" s="13">
        <v>10925000</v>
      </c>
      <c r="I6" s="19">
        <f t="shared" ref="I6:I7" si="2">H6/G6</f>
        <v>0.95</v>
      </c>
      <c r="J6" s="20" t="s">
        <v>14</v>
      </c>
      <c r="K6" s="21" t="s">
        <v>12</v>
      </c>
    </row>
    <row r="7" spans="1:12" s="3" customFormat="1" ht="45" customHeight="1" thickBot="1" x14ac:dyDescent="0.2">
      <c r="A7" s="22">
        <v>5</v>
      </c>
      <c r="B7" s="14" t="s">
        <v>19</v>
      </c>
      <c r="C7" s="14" t="s">
        <v>36</v>
      </c>
      <c r="D7" s="14" t="s">
        <v>22</v>
      </c>
      <c r="E7" s="14" t="s">
        <v>26</v>
      </c>
      <c r="F7" s="14" t="s">
        <v>29</v>
      </c>
      <c r="G7" s="15">
        <v>7500000</v>
      </c>
      <c r="H7" s="15">
        <v>7125000</v>
      </c>
      <c r="I7" s="23">
        <f t="shared" si="2"/>
        <v>0.95</v>
      </c>
      <c r="J7" s="24" t="s">
        <v>31</v>
      </c>
      <c r="K7" s="25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2020-01-09T10:29:10Z</dcterms:modified>
</cp:coreProperties>
</file>