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315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 l="1"/>
  <c r="I4" i="1"/>
  <c r="I3" i="1"/>
</calcChain>
</file>

<file path=xl/sharedStrings.xml><?xml version="1.0" encoding="utf-8"?>
<sst xmlns="http://schemas.openxmlformats.org/spreadsheetml/2006/main" count="54" uniqueCount="38">
  <si>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</si>
  <si>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</si>
  <si>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</si>
  <si>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</si>
  <si>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</si>
  <si>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</si>
  <si>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</si>
  <si>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</si>
  <si>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</si>
  <si>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</si>
  <si>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</si>
  <si>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</si>
  <si>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</si>
  <si>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서울</t>
    <phoneticPr fontId="7" type="noConversion"/>
  </si>
  <si>
    <t>2021.11.30.</t>
  </si>
  <si>
    <t>보우하사 대한민국 참여 유공자 대상 건강 지원물품구입</t>
  </si>
  <si>
    <t>동아리페스트벌 영상제작 및 송출비</t>
  </si>
  <si>
    <t>청소년수련관 홍보물품제작(아로마패치)</t>
  </si>
  <si>
    <t>수련원 생활관 공용부 및 식당 전등교체공사</t>
  </si>
  <si>
    <t>2021년 청소년 온라인 심리지원 모바일 웹페이지 제작</t>
  </si>
  <si>
    <t>용인혁신교육지구 홍보영상 제작(미래교육센터)</t>
  </si>
  <si>
    <t>정관장</t>
  </si>
  <si>
    <t>커넥티움</t>
  </si>
  <si>
    <t>엔엑스아이</t>
  </si>
  <si>
    <t>㈜남경이엔씨</t>
  </si>
  <si>
    <t>㈜디로프트</t>
  </si>
  <si>
    <t>㈜노하우미디어</t>
  </si>
  <si>
    <t>2021.10.06.</t>
  </si>
  <si>
    <t>2021.10.14.</t>
  </si>
  <si>
    <t>2021.10.21.</t>
  </si>
  <si>
    <t>2021.10.25.</t>
  </si>
  <si>
    <t>2021.10.15.</t>
  </si>
  <si>
    <t>2021.11.15.</t>
  </si>
  <si>
    <t>2021.10.28.</t>
  </si>
  <si>
    <t>2021.10.31.</t>
  </si>
  <si>
    <t>용인</t>
    <phoneticPr fontId="7" type="noConversion"/>
  </si>
  <si>
    <t>용인</t>
    <phoneticPr fontId="7" type="noConversion"/>
  </si>
  <si>
    <t>서울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</si>
</sst>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15" sqref="E15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s="6" customFormat="1" ht="45" customHeight="1" x14ac:dyDescent="0.15">
      <c r="A3" s="8">
        <v>1</v>
      </c>
      <c r="B3" s="7" t="s">
        <v>15</v>
      </c>
      <c r="C3" s="7" t="s">
        <v>21</v>
      </c>
      <c r="D3" s="7" t="s">
        <v>27</v>
      </c>
      <c r="E3" s="7" t="s">
        <v>27</v>
      </c>
      <c r="F3" s="7" t="s">
        <v>31</v>
      </c>
      <c r="G3" s="11">
        <v>3990000</v>
      </c>
      <c r="H3" s="11">
        <v>3829000</v>
      </c>
      <c r="I3" s="9">
        <f>H3/G3</f>
        <v>0.95964912280701753</v>
      </c>
      <c r="J3" s="7" t="s">
        <v>35</v>
      </c>
      <c r="K3" s="10" t="s">
        <v>12</v>
      </c>
      <c r="L3" s="5"/>
    </row>
    <row r="4" spans="1:12" s="6" customFormat="1" ht="45" customHeight="1" x14ac:dyDescent="0.15">
      <c r="A4" s="8">
        <v>2</v>
      </c>
      <c r="B4" s="7" t="s">
        <v>16</v>
      </c>
      <c r="C4" s="7" t="s">
        <v>22</v>
      </c>
      <c r="D4" s="7" t="s">
        <v>27</v>
      </c>
      <c r="E4" s="7" t="s">
        <v>27</v>
      </c>
      <c r="F4" s="7" t="s">
        <v>32</v>
      </c>
      <c r="G4" s="11">
        <v>2600000</v>
      </c>
      <c r="H4" s="11">
        <v>2496000</v>
      </c>
      <c r="I4" s="9">
        <f t="shared" ref="I4:I5" si="0">H4/G4</f>
        <v>0.96</v>
      </c>
      <c r="J4" s="7" t="s">
        <v>36</v>
      </c>
      <c r="K4" s="10" t="s">
        <v>12</v>
      </c>
      <c r="L4" s="5"/>
    </row>
    <row r="5" spans="1:12" s="6" customFormat="1" ht="45" customHeight="1" x14ac:dyDescent="0.15">
      <c r="A5" s="8">
        <v>3</v>
      </c>
      <c r="B5" s="7" t="s">
        <v>17</v>
      </c>
      <c r="C5" s="7" t="s">
        <v>23</v>
      </c>
      <c r="D5" s="7" t="s">
        <v>28</v>
      </c>
      <c r="E5" s="7" t="s">
        <v>28</v>
      </c>
      <c r="F5" s="7" t="s">
        <v>33</v>
      </c>
      <c r="G5" s="11">
        <v>4125000</v>
      </c>
      <c r="H5" s="11">
        <v>3950000</v>
      </c>
      <c r="I5" s="9">
        <f t="shared" si="0"/>
        <v>0.95757575757575752</v>
      </c>
      <c r="J5" s="7" t="s">
        <v>13</v>
      </c>
      <c r="K5" s="10" t="s">
        <v>12</v>
      </c>
      <c r="L5" s="5"/>
    </row>
    <row r="6" spans="1:12" s="6" customFormat="1" ht="45" customHeight="1" x14ac:dyDescent="0.15">
      <c r="A6" s="8">
        <v>4</v>
      </c>
      <c r="B6" s="7" t="s">
        <v>18</v>
      </c>
      <c r="C6" s="7" t="s">
        <v>24</v>
      </c>
      <c r="D6" s="7" t="s">
        <v>29</v>
      </c>
      <c r="E6" s="7" t="s">
        <v>29</v>
      </c>
      <c r="F6" s="7" t="s">
        <v>34</v>
      </c>
      <c r="G6" s="11">
        <v>4544000</v>
      </c>
      <c r="H6" s="11">
        <v>4362240</v>
      </c>
      <c r="I6" s="9">
        <f>H6/G6</f>
        <v>0.96</v>
      </c>
      <c r="J6" s="7" t="s">
        <v>36</v>
      </c>
      <c r="K6" s="10" t="s">
        <v>12</v>
      </c>
      <c r="L6" s="5"/>
    </row>
    <row r="7" spans="1:12" s="6" customFormat="1" ht="45" customHeight="1" x14ac:dyDescent="0.15">
      <c r="A7" s="8">
        <v>5</v>
      </c>
      <c r="B7" s="7" t="s">
        <v>19</v>
      </c>
      <c r="C7" s="7" t="s">
        <v>25</v>
      </c>
      <c r="D7" s="7" t="s">
        <v>29</v>
      </c>
      <c r="E7" s="7" t="s">
        <v>29</v>
      </c>
      <c r="F7" s="7" t="s">
        <v>14</v>
      </c>
      <c r="G7" s="11">
        <v>5500000</v>
      </c>
      <c r="H7" s="11">
        <v>5280000</v>
      </c>
      <c r="I7" s="9">
        <f t="shared" ref="I7:I8" si="1">H7/G7</f>
        <v>0.96</v>
      </c>
      <c r="J7" s="7" t="s">
        <v>13</v>
      </c>
      <c r="K7" s="10" t="s">
        <v>12</v>
      </c>
      <c r="L7" s="5"/>
    </row>
    <row r="8" spans="1:12" s="6" customFormat="1" ht="45" customHeight="1" x14ac:dyDescent="0.15">
      <c r="A8" s="8">
        <v>6</v>
      </c>
      <c r="B8" s="7" t="s">
        <v>20</v>
      </c>
      <c r="C8" s="7" t="s">
        <v>26</v>
      </c>
      <c r="D8" s="7" t="s">
        <v>30</v>
      </c>
      <c r="E8" s="7" t="s">
        <v>30</v>
      </c>
      <c r="F8" s="7" t="s">
        <v>14</v>
      </c>
      <c r="G8" s="11">
        <v>7000000</v>
      </c>
      <c r="H8" s="11">
        <v>6580000</v>
      </c>
      <c r="I8" s="9">
        <f t="shared" si="1"/>
        <v>0.94</v>
      </c>
      <c r="J8" s="7" t="s">
        <v>37</v>
      </c>
      <c r="K8" s="10" t="s">
        <v>12</v>
      </c>
      <c r="L8" s="5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2021-11-01T01:25:28Z</dcterms:modified>
</cp:coreProperties>
</file>